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из 2" sheetId="1" r:id="rId1"/>
    <sheet name="ЖВ и МВ" sheetId="2" r:id="rId2"/>
  </sheets>
  <definedNames/>
  <calcPr fullCalcOnLoad="1"/>
</workbook>
</file>

<file path=xl/sharedStrings.xml><?xml version="1.0" encoding="utf-8"?>
<sst xmlns="http://schemas.openxmlformats.org/spreadsheetml/2006/main" count="361" uniqueCount="261">
  <si>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</si>
  <si>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</si>
  <si>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</si>
  <si>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</si>
  <si>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</si>
  <si>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</si>
  <si>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</si>
  <si>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</si>
  <si>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2 из 2</t>
  </si>
  <si>
    <t>Год рожд</t>
  </si>
  <si>
    <t>Сор1</t>
  </si>
  <si>
    <t>Сор2</t>
  </si>
  <si>
    <t>Сумма 2 из 2</t>
  </si>
  <si>
    <t>Дрозд Дмитрий</t>
  </si>
  <si>
    <t>Ковалёв Василий</t>
  </si>
  <si>
    <t>Пинягин Павел</t>
  </si>
  <si>
    <t xml:space="preserve">Перфильев Владимир  </t>
  </si>
  <si>
    <t xml:space="preserve">Сухоруков Игорь     </t>
  </si>
  <si>
    <t xml:space="preserve">Черняев Александр               </t>
  </si>
  <si>
    <t xml:space="preserve">Шалагинов Михаил   </t>
  </si>
  <si>
    <t xml:space="preserve">Арцимович Евгения    </t>
  </si>
  <si>
    <t xml:space="preserve">Жокина Наталья                 </t>
  </si>
  <si>
    <t xml:space="preserve">Майоркина Ирина      </t>
  </si>
  <si>
    <t xml:space="preserve">Гилманова Роксана   </t>
  </si>
  <si>
    <t>Гилманова Татьяна</t>
  </si>
  <si>
    <t>Медведева Людмила</t>
  </si>
  <si>
    <t xml:space="preserve">Шалагинова Татьяна   </t>
  </si>
  <si>
    <t>Кузьминых Надежда</t>
  </si>
  <si>
    <t>Никонова Галина</t>
  </si>
  <si>
    <t>Перфильева Татьяна</t>
  </si>
  <si>
    <t>Алеева Алина</t>
  </si>
  <si>
    <t>Мырксина Анастасия</t>
  </si>
  <si>
    <t>Ширшова Валерия</t>
  </si>
  <si>
    <t>Гагарин Сергей</t>
  </si>
  <si>
    <t>Ложников Павел</t>
  </si>
  <si>
    <t>Мдо15</t>
  </si>
  <si>
    <t>Румянцев Денис</t>
  </si>
  <si>
    <t>Мдо13</t>
  </si>
  <si>
    <t>Арцимович Иван</t>
  </si>
  <si>
    <t>Васильев Дмитрий</t>
  </si>
  <si>
    <t>Зубков Александр</t>
  </si>
  <si>
    <t xml:space="preserve">Синицин Никита            </t>
  </si>
  <si>
    <t>Верговская Светлана</t>
  </si>
  <si>
    <t>Ждо15</t>
  </si>
  <si>
    <t>Ждо13</t>
  </si>
  <si>
    <t>Миронкина Екатерина</t>
  </si>
  <si>
    <t>М</t>
  </si>
  <si>
    <t>Кейник Сергей</t>
  </si>
  <si>
    <t>МБ</t>
  </si>
  <si>
    <t>Гилманов Рафаэль</t>
  </si>
  <si>
    <t>Казанцев Дмитрий</t>
  </si>
  <si>
    <t xml:space="preserve">Арцимович Анатолий              </t>
  </si>
  <si>
    <t xml:space="preserve">Никонов Александр  </t>
  </si>
  <si>
    <t>Мдо18</t>
  </si>
  <si>
    <t>Зятьков Андрей</t>
  </si>
  <si>
    <t>Кузлякин Дмитрий</t>
  </si>
  <si>
    <t>Куксов Захар</t>
  </si>
  <si>
    <t>Паутов Анатолий</t>
  </si>
  <si>
    <t>Татаринов Игорь</t>
  </si>
  <si>
    <t xml:space="preserve">Яковлев Артем             </t>
  </si>
  <si>
    <t>Алиакбаров Ислам</t>
  </si>
  <si>
    <t>Ларичев Даниил</t>
  </si>
  <si>
    <t>Нуриманов Руслан</t>
  </si>
  <si>
    <t>Турчанинов Владимир</t>
  </si>
  <si>
    <t>Ж</t>
  </si>
  <si>
    <t>Кузьмина Галина</t>
  </si>
  <si>
    <t>Ждо18</t>
  </si>
  <si>
    <t>Горбунова Мария</t>
  </si>
  <si>
    <t>Цыганенко Софья</t>
  </si>
  <si>
    <t>Казанцева Мария</t>
  </si>
  <si>
    <t>Третьяков Данила</t>
  </si>
  <si>
    <t>Ковалев Игорь</t>
  </si>
  <si>
    <t>Ложников Виктор</t>
  </si>
  <si>
    <t>Дергачев Александр</t>
  </si>
  <si>
    <t>Архипов Владимир</t>
  </si>
  <si>
    <t>Гулевич Семен</t>
  </si>
  <si>
    <t>Жмыхов Александр</t>
  </si>
  <si>
    <t>Менчиков Алексей</t>
  </si>
  <si>
    <t>Чукреева Наталья</t>
  </si>
  <si>
    <t>Кравецкая Валерия</t>
  </si>
  <si>
    <t>Лаптева Ирина</t>
  </si>
  <si>
    <t>Бабушкина Антонина</t>
  </si>
  <si>
    <t>Красавина Екатерина</t>
  </si>
  <si>
    <t xml:space="preserve">Борзунов Виктор     </t>
  </si>
  <si>
    <t xml:space="preserve">Брычков Павел      </t>
  </si>
  <si>
    <t>Абзамилов Руслан</t>
  </si>
  <si>
    <t>Давыдов Максим</t>
  </si>
  <si>
    <t>Борода Дмитрий</t>
  </si>
  <si>
    <t>Гертнер Алексей</t>
  </si>
  <si>
    <t>Каплун Александр</t>
  </si>
  <si>
    <t>Макеев Всеволод</t>
  </si>
  <si>
    <t>Янов Артемий</t>
  </si>
  <si>
    <t xml:space="preserve">Гатаулина Светлана   </t>
  </si>
  <si>
    <t>Смазнева Ирина</t>
  </si>
  <si>
    <t>Чугальская Дарья</t>
  </si>
  <si>
    <t>Антонова Екатерина</t>
  </si>
  <si>
    <t>Лисина Екатерина</t>
  </si>
  <si>
    <t>Матвеева Ольга</t>
  </si>
  <si>
    <t>Маскалюк Софья</t>
  </si>
  <si>
    <t>Молчанова Полина</t>
  </si>
  <si>
    <t>Седлецкая Полина</t>
  </si>
  <si>
    <t>Турчанинова Екатерина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</si>
  <si>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</si>
  <si>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</si>
  <si>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</si>
  <si>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</si>
  <si>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</si>
  <si>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</si>
  <si>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</si>
  <si>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</si>
  <si>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</si>
  <si>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</si>
  <si>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</si>
  <si>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</si>
  <si>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</si>
  <si>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</si>
  <si>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</si>
  <si>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</si>
  <si>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</si>
  <si>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</si>
  <si>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</si>
  <si>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</si>
  <si>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</si>
  <si>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</si>
  <si>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</si>
  <si>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</si>
  <si>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</si>
  <si>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</si>
  <si>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Гатаулина</t>
  </si>
  <si>
    <t>Светлана</t>
  </si>
  <si>
    <t>Тимирбулатова</t>
  </si>
  <si>
    <t>Елена</t>
  </si>
  <si>
    <t>Рыжих</t>
  </si>
  <si>
    <t>Бродникова</t>
  </si>
  <si>
    <t>Перфильева</t>
  </si>
  <si>
    <t>Татьяна</t>
  </si>
  <si>
    <t>Тимирбулатова Елена</t>
  </si>
  <si>
    <t>Бродникова Светлана</t>
  </si>
  <si>
    <t>Рыжих Наталья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</si>
  <si>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</si>
  <si>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</si>
  <si>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Добрынский Александр</t>
  </si>
  <si>
    <t>Захаров Алексей</t>
  </si>
  <si>
    <t>Зорянов Евгений</t>
  </si>
  <si>
    <t xml:space="preserve">Мандронов Михаил              </t>
  </si>
  <si>
    <t>Нефедченко Юрий</t>
  </si>
  <si>
    <t>Смазнев Сергей</t>
  </si>
  <si>
    <t>Елепин Павел</t>
  </si>
  <si>
    <t>Паутов Александр</t>
  </si>
  <si>
    <t>Селицкий Алексей</t>
  </si>
  <si>
    <t xml:space="preserve">Толокнов Юрий                 </t>
  </si>
  <si>
    <t>Ильевич Алексей</t>
  </si>
  <si>
    <t>Кулик Владимир</t>
  </si>
  <si>
    <t>Долгих Михаил</t>
  </si>
  <si>
    <t>Козлов Иван</t>
  </si>
  <si>
    <t>Куликов Денис</t>
  </si>
  <si>
    <t>Кувакин Николай</t>
  </si>
  <si>
    <t>Надточий Никита</t>
  </si>
  <si>
    <t>Сергеев Григорий</t>
  </si>
  <si>
    <t>Борзунова Алена</t>
  </si>
  <si>
    <t>Смазнева Александра</t>
  </si>
  <si>
    <t>Воронцова Юлия</t>
  </si>
  <si>
    <t>Кравченко Александра</t>
  </si>
  <si>
    <t>Кожуховская Олеся</t>
  </si>
  <si>
    <t>Косенкова Карина</t>
  </si>
  <si>
    <t>Наумчук Арина</t>
  </si>
  <si>
    <t>Огурцова Анастасия</t>
  </si>
  <si>
    <t>Кривец Софья</t>
  </si>
  <si>
    <t>Комарова Настя</t>
  </si>
  <si>
    <t>Лето</t>
  </si>
  <si>
    <t>Ветераны</t>
  </si>
  <si>
    <t>ЖВ</t>
  </si>
  <si>
    <t>(Ж50)</t>
  </si>
  <si>
    <t>Лосева</t>
  </si>
  <si>
    <t>Нина</t>
  </si>
  <si>
    <t>МВ</t>
  </si>
  <si>
    <t>Черняев</t>
  </si>
  <si>
    <t>Александр</t>
  </si>
  <si>
    <t>(М55)</t>
  </si>
  <si>
    <t>Мутонин</t>
  </si>
  <si>
    <t>Петр</t>
  </si>
  <si>
    <t>Перфильев</t>
  </si>
  <si>
    <t>Владимир</t>
  </si>
  <si>
    <t>Вандышев</t>
  </si>
  <si>
    <t>Брычков</t>
  </si>
  <si>
    <t>Павел</t>
  </si>
  <si>
    <t>Никонов</t>
  </si>
  <si>
    <t>Шалагинов</t>
  </si>
  <si>
    <t>Михаил</t>
  </si>
  <si>
    <t>Арцимович</t>
  </si>
  <si>
    <t>Анатолий</t>
  </si>
  <si>
    <t>Летний сезон 2017г.</t>
  </si>
  <si>
    <t>Арцимович Максим А.</t>
  </si>
  <si>
    <t xml:space="preserve">Дежурко Сергей     </t>
  </si>
  <si>
    <t>Мирошников Максим</t>
  </si>
  <si>
    <t>Моторин Роман</t>
  </si>
  <si>
    <t>Сушенков Дмитрий</t>
  </si>
  <si>
    <t>Хамитов Дамир</t>
  </si>
  <si>
    <t>Кононов Максим</t>
  </si>
  <si>
    <t>Наумчук Михаил</t>
  </si>
  <si>
    <t>Отраднов Илья</t>
  </si>
  <si>
    <t xml:space="preserve">Паутов Сергей       </t>
  </si>
  <si>
    <t>Попов Антон</t>
  </si>
  <si>
    <t>Романишин Роман</t>
  </si>
  <si>
    <t>Хохлоа Евгений</t>
  </si>
  <si>
    <t xml:space="preserve">Вандышев Александр </t>
  </si>
  <si>
    <t>Мутонин Петр</t>
  </si>
  <si>
    <t>Кравченко Тимофей</t>
  </si>
  <si>
    <t>Краев Андрей</t>
  </si>
  <si>
    <t>Паращук Михаил</t>
  </si>
  <si>
    <t>Семенов Виктор</t>
  </si>
  <si>
    <t>Щербаков Игнатий</t>
  </si>
  <si>
    <t>Юн Илья</t>
  </si>
  <si>
    <t>Германов Даниил</t>
  </si>
  <si>
    <t>Иванов Вадим</t>
  </si>
  <si>
    <t>Коротков Глеб</t>
  </si>
  <si>
    <t>Белов Данил</t>
  </si>
  <si>
    <t>Гаранин Данил</t>
  </si>
  <si>
    <t>Ищенко Даниил</t>
  </si>
  <si>
    <t>Ковальчук Вячеслав</t>
  </si>
  <si>
    <t>Семенов Станислав</t>
  </si>
  <si>
    <t>Силивестров Андрей</t>
  </si>
  <si>
    <t>Терманов Данил</t>
  </si>
  <si>
    <t>Храпаль Максим</t>
  </si>
  <si>
    <t>Шмырев Матвей</t>
  </si>
  <si>
    <t>Артемьев Николай</t>
  </si>
  <si>
    <t>Архипов Артем</t>
  </si>
  <si>
    <t>Вихляев Матвей</t>
  </si>
  <si>
    <t>Жоров Арсений</t>
  </si>
  <si>
    <t>Зенченко Даниил</t>
  </si>
  <si>
    <t>Зиновьев Максим</t>
  </si>
  <si>
    <t>Зуев Егор</t>
  </si>
  <si>
    <t>Лапин Денис</t>
  </si>
  <si>
    <t>Ложников Иван</t>
  </si>
  <si>
    <t>Мунш Данил</t>
  </si>
  <si>
    <t>Чапайкин Арсений</t>
  </si>
  <si>
    <t>Гергерт Владислав</t>
  </si>
  <si>
    <t>Иванов Кирилл</t>
  </si>
  <si>
    <t>Захаров Александр</t>
  </si>
  <si>
    <t>Булыгин Федор</t>
  </si>
  <si>
    <t>Талюкин Михаил</t>
  </si>
  <si>
    <t>Подоксенов Евгений</t>
  </si>
  <si>
    <t>Подоксенов Владимир</t>
  </si>
  <si>
    <t>Архипова Анастасия</t>
  </si>
  <si>
    <t>Белова Мария</t>
  </si>
  <si>
    <t>Жукова Полина</t>
  </si>
  <si>
    <t>Белых Елена</t>
  </si>
  <si>
    <t>Батт Мария</t>
  </si>
  <si>
    <t>Моисеенко Елизавета</t>
  </si>
  <si>
    <t>Теслёнок Татьяна</t>
  </si>
  <si>
    <t>Шинкевич Дарья</t>
  </si>
  <si>
    <t>Лосева Нина</t>
  </si>
  <si>
    <t>Коротаева Василиса</t>
  </si>
  <si>
    <t>Филиппова Алена</t>
  </si>
  <si>
    <t>Макарец Ирина</t>
  </si>
  <si>
    <t>Сандакрышина Вероника</t>
  </si>
  <si>
    <t>Степаненко Елизавета</t>
  </si>
  <si>
    <t>Евдокимова Вера</t>
  </si>
  <si>
    <t>Сыроежкина Екатерина</t>
  </si>
  <si>
    <t>Федорова Альбина</t>
  </si>
  <si>
    <t>1-2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</si>
</sst>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rgb="FFFF0000"/>
      <name val="Times New Roman"/>
      <family val="1"/>
    </font>
    <font>
      <sz val="14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33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1" fontId="0" fillId="0" borderId="0" xfId="0" applyNumberForma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70" zoomScaleNormal="70" zoomScalePageLayoutView="0" workbookViewId="0" topLeftCell="A1">
      <selection activeCell="A41" sqref="A41"/>
    </sheetView>
  </sheetViews>
  <sheetFormatPr defaultColWidth="9.140625" defaultRowHeight="12.75"/>
  <cols>
    <col min="3" max="3" width="25.421875" style="0" customWidth="1"/>
    <col min="4" max="6" width="9.140625" style="1" customWidth="1"/>
    <col min="7" max="7" width="12.140625" style="1" customWidth="1"/>
  </cols>
  <sheetData>
    <row r="1" spans="1:7" s="13" customFormat="1" ht="19.5">
      <c r="A1" s="10"/>
      <c r="B1" s="10"/>
      <c r="C1" s="14" t="s">
        <v>2</v>
      </c>
      <c r="D1" s="11"/>
      <c r="E1" s="12"/>
      <c r="F1" s="12"/>
      <c r="G1" s="12"/>
    </row>
    <row r="2" spans="1:7" s="17" customFormat="1" ht="19.5">
      <c r="A2" s="14" t="s">
        <v>3</v>
      </c>
      <c r="B2" s="14"/>
      <c r="C2" s="14"/>
      <c r="D2" s="15"/>
      <c r="E2" s="16"/>
      <c r="F2" s="16"/>
      <c r="G2" s="16"/>
    </row>
    <row r="3" spans="1:7" s="17" customFormat="1" ht="19.5">
      <c r="A3" s="18"/>
      <c r="B3" s="18"/>
      <c r="C3" s="14" t="s">
        <v>191</v>
      </c>
      <c r="D3" s="15"/>
      <c r="E3" s="16"/>
      <c r="F3" s="16"/>
      <c r="G3" s="16"/>
    </row>
    <row r="4" spans="1:7" s="17" customFormat="1" ht="15">
      <c r="A4" s="19" t="s">
        <v>0</v>
      </c>
      <c r="B4" s="19" t="s">
        <v>110</v>
      </c>
      <c r="C4" s="20" t="s">
        <v>1</v>
      </c>
      <c r="D4" s="19" t="s">
        <v>4</v>
      </c>
      <c r="E4" s="19" t="s">
        <v>5</v>
      </c>
      <c r="F4" s="19" t="s">
        <v>6</v>
      </c>
      <c r="G4" s="23" t="s">
        <v>169</v>
      </c>
    </row>
    <row r="5" spans="1:7" s="17" customFormat="1" ht="15">
      <c r="A5" s="26"/>
      <c r="B5" s="26"/>
      <c r="C5" s="22"/>
      <c r="D5" s="21" t="s">
        <v>7</v>
      </c>
      <c r="E5" s="21">
        <v>23.04</v>
      </c>
      <c r="F5" s="21">
        <v>14.05</v>
      </c>
      <c r="G5" s="24" t="s">
        <v>8</v>
      </c>
    </row>
    <row r="6" spans="1:7" ht="15.75">
      <c r="A6" s="5" t="s">
        <v>46</v>
      </c>
      <c r="B6" s="2">
        <v>1</v>
      </c>
      <c r="C6" s="3" t="s">
        <v>13</v>
      </c>
      <c r="D6" s="2">
        <v>1986</v>
      </c>
      <c r="E6" s="2">
        <v>15</v>
      </c>
      <c r="F6" s="2">
        <v>11</v>
      </c>
      <c r="G6" s="2">
        <v>26</v>
      </c>
    </row>
    <row r="7" spans="1:7" ht="15.75">
      <c r="A7" s="6"/>
      <c r="B7" s="2">
        <v>2</v>
      </c>
      <c r="C7" s="3" t="s">
        <v>15</v>
      </c>
      <c r="D7" s="2">
        <v>1988</v>
      </c>
      <c r="E7" s="2">
        <v>11</v>
      </c>
      <c r="F7" s="2">
        <v>13</v>
      </c>
      <c r="G7" s="2">
        <v>24</v>
      </c>
    </row>
    <row r="8" spans="1:7" ht="15.75">
      <c r="A8" s="6"/>
      <c r="B8" s="2">
        <v>3</v>
      </c>
      <c r="C8" s="3" t="s">
        <v>47</v>
      </c>
      <c r="D8" s="2">
        <v>1992</v>
      </c>
      <c r="E8" s="2">
        <v>7</v>
      </c>
      <c r="F8" s="2">
        <v>15</v>
      </c>
      <c r="G8" s="2">
        <v>22</v>
      </c>
    </row>
    <row r="9" spans="1:7" ht="15.75">
      <c r="A9" s="6"/>
      <c r="B9" s="2">
        <v>4</v>
      </c>
      <c r="C9" s="3" t="s">
        <v>143</v>
      </c>
      <c r="D9" s="2">
        <v>1984</v>
      </c>
      <c r="E9" s="2">
        <v>13</v>
      </c>
      <c r="F9" s="2">
        <v>8</v>
      </c>
      <c r="G9" s="2">
        <v>21</v>
      </c>
    </row>
    <row r="10" spans="1:7" ht="15.75">
      <c r="A10" s="6"/>
      <c r="B10" s="2">
        <v>5</v>
      </c>
      <c r="C10" s="3" t="s">
        <v>70</v>
      </c>
      <c r="D10" s="2">
        <v>1986</v>
      </c>
      <c r="E10" s="2">
        <v>8</v>
      </c>
      <c r="F10" s="2">
        <v>9</v>
      </c>
      <c r="G10" s="2">
        <v>17</v>
      </c>
    </row>
    <row r="11" spans="1:7" ht="15.75">
      <c r="A11" s="6"/>
      <c r="B11" s="2">
        <v>6</v>
      </c>
      <c r="C11" s="3" t="s">
        <v>193</v>
      </c>
      <c r="D11" s="2">
        <v>1992</v>
      </c>
      <c r="E11" s="2">
        <v>9</v>
      </c>
      <c r="F11" s="2">
        <v>0</v>
      </c>
      <c r="G11" s="2">
        <v>9</v>
      </c>
    </row>
    <row r="12" spans="1:7" ht="15.75">
      <c r="A12" s="6"/>
      <c r="B12" s="2">
        <v>7</v>
      </c>
      <c r="C12" s="3" t="s">
        <v>192</v>
      </c>
      <c r="D12" s="2">
        <v>1969</v>
      </c>
      <c r="E12" s="2">
        <v>4</v>
      </c>
      <c r="F12" s="2">
        <v>4.5</v>
      </c>
      <c r="G12" s="2">
        <v>8.5</v>
      </c>
    </row>
    <row r="13" spans="1:7" ht="15.75">
      <c r="A13" s="6"/>
      <c r="B13" s="2">
        <v>8</v>
      </c>
      <c r="C13" s="3" t="s">
        <v>14</v>
      </c>
      <c r="D13" s="2">
        <v>1972</v>
      </c>
      <c r="E13" s="2">
        <v>0</v>
      </c>
      <c r="F13" s="2">
        <v>7</v>
      </c>
      <c r="G13" s="2">
        <v>7</v>
      </c>
    </row>
    <row r="14" spans="1:7" ht="15.75">
      <c r="A14" s="6"/>
      <c r="B14" s="2">
        <v>9</v>
      </c>
      <c r="C14" s="3" t="s">
        <v>34</v>
      </c>
      <c r="D14" s="2">
        <v>1978</v>
      </c>
      <c r="E14" s="2">
        <v>2</v>
      </c>
      <c r="F14" s="2">
        <v>4.5</v>
      </c>
      <c r="G14" s="2">
        <v>6.5</v>
      </c>
    </row>
    <row r="15" spans="1:7" ht="15.75">
      <c r="A15" s="6"/>
      <c r="B15" s="2">
        <v>10</v>
      </c>
      <c r="C15" s="3" t="s">
        <v>33</v>
      </c>
      <c r="D15" s="2">
        <v>1985</v>
      </c>
      <c r="E15" s="2">
        <v>6</v>
      </c>
      <c r="F15" s="2">
        <v>0</v>
      </c>
      <c r="G15" s="2">
        <v>6</v>
      </c>
    </row>
    <row r="16" spans="1:7" ht="15.75">
      <c r="A16" s="6"/>
      <c r="B16" s="2">
        <v>11</v>
      </c>
      <c r="C16" s="3" t="s">
        <v>144</v>
      </c>
      <c r="D16" s="2">
        <v>1990</v>
      </c>
      <c r="E16" s="2">
        <v>0</v>
      </c>
      <c r="F16" s="2">
        <v>6</v>
      </c>
      <c r="G16" s="2">
        <v>6</v>
      </c>
    </row>
    <row r="17" spans="1:7" ht="15.75">
      <c r="A17" s="6"/>
      <c r="B17" s="2">
        <v>12</v>
      </c>
      <c r="C17" s="3" t="s">
        <v>141</v>
      </c>
      <c r="D17" s="2">
        <v>1981</v>
      </c>
      <c r="E17" s="2">
        <v>5</v>
      </c>
      <c r="F17" s="2">
        <v>0</v>
      </c>
      <c r="G17" s="2">
        <v>5</v>
      </c>
    </row>
    <row r="18" spans="1:7" ht="15.75">
      <c r="A18" s="6"/>
      <c r="B18" s="2">
        <v>13</v>
      </c>
      <c r="C18" s="3" t="s">
        <v>142</v>
      </c>
      <c r="D18" s="2">
        <v>1974</v>
      </c>
      <c r="E18" s="2">
        <v>3</v>
      </c>
      <c r="F18" s="2">
        <v>0</v>
      </c>
      <c r="G18" s="2">
        <v>3</v>
      </c>
    </row>
    <row r="19" spans="1:7" ht="15.75">
      <c r="A19" s="6"/>
      <c r="B19" s="2">
        <v>14</v>
      </c>
      <c r="C19" s="3" t="s">
        <v>197</v>
      </c>
      <c r="D19" s="2">
        <v>1986</v>
      </c>
      <c r="E19" s="2">
        <v>0</v>
      </c>
      <c r="F19" s="2">
        <v>3</v>
      </c>
      <c r="G19" s="2">
        <v>3</v>
      </c>
    </row>
    <row r="20" spans="1:7" ht="15.75">
      <c r="A20" s="6"/>
      <c r="B20" s="2">
        <v>15</v>
      </c>
      <c r="C20" s="3" t="s">
        <v>194</v>
      </c>
      <c r="D20" s="2">
        <v>1998</v>
      </c>
      <c r="E20" s="2">
        <v>0</v>
      </c>
      <c r="F20" s="2">
        <v>1</v>
      </c>
      <c r="G20" s="2">
        <v>1</v>
      </c>
    </row>
    <row r="21" spans="1:7" ht="15.75">
      <c r="A21" s="6"/>
      <c r="B21" s="2">
        <v>16</v>
      </c>
      <c r="C21" s="3" t="s">
        <v>195</v>
      </c>
      <c r="D21" s="2">
        <v>1982</v>
      </c>
      <c r="E21" s="2">
        <v>0</v>
      </c>
      <c r="F21" s="2">
        <v>1</v>
      </c>
      <c r="G21" s="2">
        <v>1</v>
      </c>
    </row>
    <row r="22" spans="1:7" ht="15.75">
      <c r="A22" s="6"/>
      <c r="B22" s="2">
        <v>17</v>
      </c>
      <c r="C22" s="3" t="s">
        <v>145</v>
      </c>
      <c r="D22" s="2">
        <v>1987</v>
      </c>
      <c r="E22" s="2">
        <v>1</v>
      </c>
      <c r="F22" s="2">
        <v>0</v>
      </c>
      <c r="G22" s="2">
        <v>1</v>
      </c>
    </row>
    <row r="23" spans="1:7" ht="15.75">
      <c r="A23" s="6"/>
      <c r="B23" s="2">
        <v>18</v>
      </c>
      <c r="C23" s="3" t="s">
        <v>196</v>
      </c>
      <c r="D23" s="2">
        <v>1982</v>
      </c>
      <c r="E23" s="2">
        <v>0</v>
      </c>
      <c r="F23" s="2">
        <v>1</v>
      </c>
      <c r="G23" s="2">
        <v>1</v>
      </c>
    </row>
    <row r="24" spans="1:7" ht="15.75">
      <c r="A24" s="5" t="s">
        <v>48</v>
      </c>
      <c r="B24" s="2">
        <v>1</v>
      </c>
      <c r="C24" s="3" t="s">
        <v>146</v>
      </c>
      <c r="D24" s="2">
        <v>1973</v>
      </c>
      <c r="E24" s="2">
        <v>15</v>
      </c>
      <c r="F24" s="2">
        <v>13</v>
      </c>
      <c r="G24" s="2">
        <v>28</v>
      </c>
    </row>
    <row r="25" spans="1:7" ht="15.75">
      <c r="A25" s="6"/>
      <c r="B25" s="2">
        <v>2</v>
      </c>
      <c r="C25" s="3" t="s">
        <v>83</v>
      </c>
      <c r="D25" s="2">
        <v>1962</v>
      </c>
      <c r="E25" s="2">
        <v>11</v>
      </c>
      <c r="F25" s="2">
        <v>9</v>
      </c>
      <c r="G25" s="2">
        <v>20</v>
      </c>
    </row>
    <row r="26" spans="1:7" ht="15.75">
      <c r="A26" s="6"/>
      <c r="B26" s="2">
        <v>3</v>
      </c>
      <c r="C26" s="3" t="s">
        <v>50</v>
      </c>
      <c r="D26" s="2">
        <v>1971</v>
      </c>
      <c r="E26" s="2">
        <v>0</v>
      </c>
      <c r="F26" s="2">
        <v>15</v>
      </c>
      <c r="G26" s="2">
        <v>15</v>
      </c>
    </row>
    <row r="27" spans="1:7" ht="15.75">
      <c r="A27" s="7"/>
      <c r="B27" s="2">
        <v>4</v>
      </c>
      <c r="C27" s="3" t="s">
        <v>198</v>
      </c>
      <c r="D27" s="2">
        <v>1985</v>
      </c>
      <c r="E27" s="2">
        <v>9</v>
      </c>
      <c r="F27" s="2">
        <v>6</v>
      </c>
      <c r="G27" s="2">
        <v>15</v>
      </c>
    </row>
    <row r="28" spans="1:7" ht="15.75">
      <c r="A28" s="7"/>
      <c r="B28" s="2">
        <v>5</v>
      </c>
      <c r="C28" s="3" t="s">
        <v>17</v>
      </c>
      <c r="D28" s="2">
        <v>1964</v>
      </c>
      <c r="E28" s="2">
        <v>13</v>
      </c>
      <c r="F28" s="2">
        <v>0</v>
      </c>
      <c r="G28" s="2">
        <v>13</v>
      </c>
    </row>
    <row r="29" spans="1:7" ht="15.75">
      <c r="A29" s="6"/>
      <c r="B29" s="2">
        <v>6</v>
      </c>
      <c r="C29" s="3" t="s">
        <v>49</v>
      </c>
      <c r="D29" s="2">
        <v>1965</v>
      </c>
      <c r="E29" s="2">
        <v>6</v>
      </c>
      <c r="F29" s="2">
        <v>7</v>
      </c>
      <c r="G29" s="2">
        <v>13</v>
      </c>
    </row>
    <row r="30" spans="1:7" ht="15.75">
      <c r="A30" s="6"/>
      <c r="B30" s="2">
        <v>7</v>
      </c>
      <c r="C30" s="3" t="s">
        <v>150</v>
      </c>
      <c r="D30" s="2">
        <v>1970</v>
      </c>
      <c r="E30" s="2">
        <v>7</v>
      </c>
      <c r="F30" s="2">
        <v>5</v>
      </c>
      <c r="G30" s="2">
        <v>12</v>
      </c>
    </row>
    <row r="31" spans="1:7" ht="15.75">
      <c r="A31" s="6"/>
      <c r="B31" s="2">
        <v>8</v>
      </c>
      <c r="C31" s="3" t="s">
        <v>148</v>
      </c>
      <c r="D31" s="2">
        <v>1966</v>
      </c>
      <c r="E31" s="2">
        <v>0</v>
      </c>
      <c r="F31" s="2">
        <v>11</v>
      </c>
      <c r="G31" s="2">
        <v>11</v>
      </c>
    </row>
    <row r="32" spans="1:7" ht="15.75">
      <c r="A32" s="6"/>
      <c r="B32" s="2">
        <v>9</v>
      </c>
      <c r="C32" s="3" t="s">
        <v>200</v>
      </c>
      <c r="D32" s="2">
        <v>1997</v>
      </c>
      <c r="E32" s="2">
        <v>0</v>
      </c>
      <c r="F32" s="2">
        <v>8</v>
      </c>
      <c r="G32" s="2">
        <v>8</v>
      </c>
    </row>
    <row r="33" spans="1:7" ht="15.75">
      <c r="A33" s="38"/>
      <c r="B33" s="2">
        <v>10</v>
      </c>
      <c r="C33" s="3" t="s">
        <v>204</v>
      </c>
      <c r="D33" s="2">
        <v>1996</v>
      </c>
      <c r="E33" s="2">
        <v>8</v>
      </c>
      <c r="F33" s="2">
        <v>0</v>
      </c>
      <c r="G33" s="2">
        <v>8</v>
      </c>
    </row>
    <row r="34" spans="1:7" ht="15.75">
      <c r="A34" s="38"/>
      <c r="B34" s="2">
        <v>11</v>
      </c>
      <c r="C34" s="3" t="s">
        <v>199</v>
      </c>
      <c r="D34" s="2">
        <v>1999</v>
      </c>
      <c r="E34" s="2">
        <v>4</v>
      </c>
      <c r="F34" s="2">
        <v>3</v>
      </c>
      <c r="G34" s="2">
        <v>7</v>
      </c>
    </row>
    <row r="35" spans="1:7" ht="15.75">
      <c r="A35" s="38"/>
      <c r="B35" s="2">
        <v>12</v>
      </c>
      <c r="C35" s="3" t="s">
        <v>149</v>
      </c>
      <c r="D35" s="2">
        <v>1978</v>
      </c>
      <c r="E35" s="2">
        <v>5</v>
      </c>
      <c r="F35" s="2">
        <v>0</v>
      </c>
      <c r="G35" s="2">
        <v>5</v>
      </c>
    </row>
    <row r="36" spans="1:7" ht="15.75">
      <c r="A36" s="38"/>
      <c r="B36" s="2">
        <v>13</v>
      </c>
      <c r="C36" s="3" t="s">
        <v>201</v>
      </c>
      <c r="D36" s="2">
        <v>1962</v>
      </c>
      <c r="E36" s="2">
        <v>0</v>
      </c>
      <c r="F36" s="2">
        <v>4</v>
      </c>
      <c r="G36" s="2">
        <v>4</v>
      </c>
    </row>
    <row r="37" spans="1:7" ht="15.75">
      <c r="A37" s="38"/>
      <c r="B37" s="2">
        <v>14</v>
      </c>
      <c r="C37" s="3" t="s">
        <v>71</v>
      </c>
      <c r="D37" s="2">
        <v>1997</v>
      </c>
      <c r="E37" s="2">
        <v>3</v>
      </c>
      <c r="F37" s="2">
        <v>0</v>
      </c>
      <c r="G37" s="2">
        <v>3</v>
      </c>
    </row>
    <row r="38" spans="1:7" ht="15.75">
      <c r="A38" s="38"/>
      <c r="B38" s="2">
        <v>15</v>
      </c>
      <c r="C38" s="3" t="s">
        <v>147</v>
      </c>
      <c r="D38" s="2">
        <v>1963</v>
      </c>
      <c r="E38" s="2">
        <v>0</v>
      </c>
      <c r="F38" s="2">
        <v>2</v>
      </c>
      <c r="G38" s="2">
        <v>2</v>
      </c>
    </row>
    <row r="39" spans="1:7" ht="15.75">
      <c r="A39" s="38"/>
      <c r="B39" s="2">
        <v>16</v>
      </c>
      <c r="C39" s="3" t="s">
        <v>202</v>
      </c>
      <c r="D39" s="2">
        <v>1980</v>
      </c>
      <c r="E39" s="2">
        <v>0</v>
      </c>
      <c r="F39" s="2">
        <v>1</v>
      </c>
      <c r="G39" s="2">
        <v>1</v>
      </c>
    </row>
    <row r="40" spans="1:7" ht="15.75">
      <c r="A40" s="5" t="s">
        <v>175</v>
      </c>
      <c r="B40" s="2">
        <v>1</v>
      </c>
      <c r="C40" s="3" t="s">
        <v>18</v>
      </c>
      <c r="D40" s="2">
        <v>1953</v>
      </c>
      <c r="E40" s="2">
        <v>15</v>
      </c>
      <c r="F40" s="2">
        <v>15</v>
      </c>
      <c r="G40" s="2">
        <v>30</v>
      </c>
    </row>
    <row r="41" spans="1:7" ht="15.75">
      <c r="A41" s="6"/>
      <c r="B41" s="2">
        <v>2</v>
      </c>
      <c r="C41" s="3" t="s">
        <v>84</v>
      </c>
      <c r="D41" s="2">
        <v>1950</v>
      </c>
      <c r="E41" s="2">
        <v>9</v>
      </c>
      <c r="F41" s="2">
        <v>13</v>
      </c>
      <c r="G41" s="2">
        <v>22</v>
      </c>
    </row>
    <row r="42" spans="1:7" ht="15.75">
      <c r="A42" s="7"/>
      <c r="B42" s="2">
        <v>3</v>
      </c>
      <c r="C42" s="3" t="s">
        <v>16</v>
      </c>
      <c r="D42" s="2">
        <v>1960</v>
      </c>
      <c r="E42" s="2">
        <v>8</v>
      </c>
      <c r="F42" s="2">
        <v>11</v>
      </c>
      <c r="G42" s="2">
        <v>19</v>
      </c>
    </row>
    <row r="43" spans="1:7" ht="15.75">
      <c r="A43" s="7"/>
      <c r="B43" s="2">
        <v>4</v>
      </c>
      <c r="C43" s="3" t="s">
        <v>52</v>
      </c>
      <c r="D43" s="2">
        <v>1949</v>
      </c>
      <c r="E43" s="2">
        <v>7</v>
      </c>
      <c r="F43" s="2">
        <v>7</v>
      </c>
      <c r="G43" s="2">
        <v>14</v>
      </c>
    </row>
    <row r="44" spans="1:7" ht="15.75">
      <c r="A44" s="7"/>
      <c r="B44" s="2">
        <v>5</v>
      </c>
      <c r="C44" s="3" t="s">
        <v>206</v>
      </c>
      <c r="D44" s="2">
        <v>1951</v>
      </c>
      <c r="E44" s="2">
        <v>13</v>
      </c>
      <c r="F44" s="2">
        <v>0</v>
      </c>
      <c r="G44" s="2">
        <v>13</v>
      </c>
    </row>
    <row r="45" spans="1:7" ht="15.75">
      <c r="A45" s="6"/>
      <c r="B45" s="2">
        <v>6</v>
      </c>
      <c r="C45" s="3" t="s">
        <v>205</v>
      </c>
      <c r="D45" s="2">
        <v>1950</v>
      </c>
      <c r="E45" s="2">
        <v>11</v>
      </c>
      <c r="F45" s="2">
        <v>0</v>
      </c>
      <c r="G45" s="2">
        <v>11</v>
      </c>
    </row>
    <row r="46" spans="1:7" ht="15.75">
      <c r="A46" s="6"/>
      <c r="B46" s="2">
        <v>7</v>
      </c>
      <c r="C46" s="3" t="s">
        <v>19</v>
      </c>
      <c r="D46" s="2">
        <v>1957</v>
      </c>
      <c r="E46" s="2">
        <v>0</v>
      </c>
      <c r="F46" s="2">
        <v>9</v>
      </c>
      <c r="G46" s="2">
        <v>9</v>
      </c>
    </row>
    <row r="47" spans="1:7" ht="15.75">
      <c r="A47" s="4"/>
      <c r="B47" s="2">
        <v>8</v>
      </c>
      <c r="C47" s="3" t="s">
        <v>51</v>
      </c>
      <c r="D47" s="2">
        <v>1940</v>
      </c>
      <c r="E47" s="2">
        <v>0</v>
      </c>
      <c r="F47" s="2">
        <v>8</v>
      </c>
      <c r="G47" s="2">
        <v>8</v>
      </c>
    </row>
    <row r="48" spans="1:7" ht="15.75">
      <c r="A48" s="5" t="s">
        <v>53</v>
      </c>
      <c r="B48" s="36" t="s">
        <v>260</v>
      </c>
      <c r="C48" s="3" t="s">
        <v>41</v>
      </c>
      <c r="D48" s="2">
        <v>2001</v>
      </c>
      <c r="E48" s="2">
        <v>15</v>
      </c>
      <c r="F48" s="2">
        <v>13</v>
      </c>
      <c r="G48" s="2">
        <v>28</v>
      </c>
    </row>
    <row r="49" spans="1:7" ht="15.75">
      <c r="A49" s="6"/>
      <c r="B49" s="36" t="s">
        <v>260</v>
      </c>
      <c r="C49" s="3" t="s">
        <v>58</v>
      </c>
      <c r="D49" s="2">
        <v>2000</v>
      </c>
      <c r="E49" s="2">
        <v>13</v>
      </c>
      <c r="F49" s="2">
        <v>15</v>
      </c>
      <c r="G49" s="2">
        <v>28</v>
      </c>
    </row>
    <row r="50" spans="1:7" ht="15.75">
      <c r="A50" s="6"/>
      <c r="B50" s="2">
        <v>3</v>
      </c>
      <c r="C50" s="3" t="s">
        <v>86</v>
      </c>
      <c r="D50" s="2">
        <v>2000</v>
      </c>
      <c r="E50" s="2">
        <v>11</v>
      </c>
      <c r="F50" s="2">
        <v>8</v>
      </c>
      <c r="G50" s="2">
        <v>19</v>
      </c>
    </row>
    <row r="51" spans="1:7" ht="15.75">
      <c r="A51" s="6"/>
      <c r="B51" s="2">
        <v>4</v>
      </c>
      <c r="C51" s="3" t="s">
        <v>72</v>
      </c>
      <c r="D51" s="2">
        <v>2000</v>
      </c>
      <c r="E51" s="2">
        <v>5</v>
      </c>
      <c r="F51" s="2">
        <v>11</v>
      </c>
      <c r="G51" s="2">
        <v>16</v>
      </c>
    </row>
    <row r="52" spans="1:7" ht="15.75">
      <c r="A52" s="6"/>
      <c r="B52" s="2">
        <v>5</v>
      </c>
      <c r="C52" s="3" t="s">
        <v>56</v>
      </c>
      <c r="D52" s="2">
        <v>2001</v>
      </c>
      <c r="E52" s="2">
        <v>9</v>
      </c>
      <c r="F52" s="2">
        <v>4</v>
      </c>
      <c r="G52" s="2">
        <v>13</v>
      </c>
    </row>
    <row r="53" spans="1:7" ht="15.75">
      <c r="A53" s="6"/>
      <c r="B53" s="2">
        <v>6</v>
      </c>
      <c r="C53" s="3" t="s">
        <v>39</v>
      </c>
      <c r="D53" s="2">
        <v>2002</v>
      </c>
      <c r="E53" s="2">
        <v>8</v>
      </c>
      <c r="F53" s="2">
        <v>5</v>
      </c>
      <c r="G53" s="2">
        <v>13</v>
      </c>
    </row>
    <row r="54" spans="1:7" ht="15.75">
      <c r="A54" s="6"/>
      <c r="B54" s="2">
        <v>7</v>
      </c>
      <c r="C54" s="3" t="s">
        <v>57</v>
      </c>
      <c r="D54" s="2">
        <v>2000</v>
      </c>
      <c r="E54" s="2">
        <v>6</v>
      </c>
      <c r="F54" s="2">
        <v>7</v>
      </c>
      <c r="G54" s="2">
        <v>13</v>
      </c>
    </row>
    <row r="55" spans="1:7" ht="15.75">
      <c r="A55" s="6"/>
      <c r="B55" s="2">
        <v>8</v>
      </c>
      <c r="C55" s="3" t="s">
        <v>54</v>
      </c>
      <c r="D55" s="2">
        <v>2001</v>
      </c>
      <c r="E55" s="2">
        <v>0</v>
      </c>
      <c r="F55" s="2">
        <v>9</v>
      </c>
      <c r="G55" s="2">
        <v>9</v>
      </c>
    </row>
    <row r="56" spans="1:7" ht="15.75">
      <c r="A56" s="6"/>
      <c r="B56" s="2">
        <v>9</v>
      </c>
      <c r="C56" s="3" t="s">
        <v>85</v>
      </c>
      <c r="D56" s="2">
        <v>2001</v>
      </c>
      <c r="E56" s="2">
        <v>7</v>
      </c>
      <c r="F56" s="2">
        <v>1</v>
      </c>
      <c r="G56" s="2">
        <v>8</v>
      </c>
    </row>
    <row r="57" spans="1:7" ht="15.75">
      <c r="A57" s="6"/>
      <c r="B57" s="2">
        <v>10</v>
      </c>
      <c r="C57" s="3" t="s">
        <v>60</v>
      </c>
      <c r="D57" s="2">
        <v>2002</v>
      </c>
      <c r="E57" s="2">
        <v>2</v>
      </c>
      <c r="F57" s="2">
        <v>6</v>
      </c>
      <c r="G57" s="2">
        <v>8</v>
      </c>
    </row>
    <row r="58" spans="1:7" ht="15.75">
      <c r="A58" s="6"/>
      <c r="B58" s="2">
        <v>11</v>
      </c>
      <c r="C58" s="3" t="s">
        <v>88</v>
      </c>
      <c r="D58" s="2">
        <v>2003</v>
      </c>
      <c r="E58" s="2">
        <v>4</v>
      </c>
      <c r="F58" s="2">
        <v>0</v>
      </c>
      <c r="G58" s="2">
        <v>4</v>
      </c>
    </row>
    <row r="59" spans="1:7" ht="15.75">
      <c r="A59" s="6"/>
      <c r="B59" s="2">
        <v>12</v>
      </c>
      <c r="C59" s="3" t="s">
        <v>40</v>
      </c>
      <c r="D59" s="2">
        <v>2001</v>
      </c>
      <c r="E59" s="2">
        <v>1</v>
      </c>
      <c r="F59" s="2">
        <v>3</v>
      </c>
      <c r="G59" s="2">
        <v>4</v>
      </c>
    </row>
    <row r="60" spans="1:7" ht="15.75">
      <c r="A60" s="6"/>
      <c r="B60" s="2">
        <v>13</v>
      </c>
      <c r="C60" s="3" t="s">
        <v>209</v>
      </c>
      <c r="D60" s="2">
        <v>2002</v>
      </c>
      <c r="E60" s="2">
        <v>3</v>
      </c>
      <c r="F60" s="2">
        <v>1</v>
      </c>
      <c r="G60" s="2">
        <v>4</v>
      </c>
    </row>
    <row r="61" spans="1:7" ht="15.75">
      <c r="A61" s="6"/>
      <c r="B61" s="2">
        <v>14</v>
      </c>
      <c r="C61" s="3" t="s">
        <v>36</v>
      </c>
      <c r="D61" s="2">
        <v>2000</v>
      </c>
      <c r="E61" s="2">
        <v>0</v>
      </c>
      <c r="F61" s="2">
        <v>2</v>
      </c>
      <c r="G61" s="2">
        <v>2</v>
      </c>
    </row>
    <row r="62" spans="1:7" ht="15.75">
      <c r="A62" s="6"/>
      <c r="B62" s="2">
        <v>15</v>
      </c>
      <c r="C62" s="3" t="s">
        <v>73</v>
      </c>
      <c r="D62" s="2">
        <v>2002</v>
      </c>
      <c r="E62" s="2">
        <v>0</v>
      </c>
      <c r="F62" s="2">
        <v>1</v>
      </c>
      <c r="G62" s="2">
        <v>1</v>
      </c>
    </row>
    <row r="63" spans="1:7" ht="15.75">
      <c r="A63" s="6"/>
      <c r="B63" s="2">
        <v>16</v>
      </c>
      <c r="C63" s="3" t="s">
        <v>207</v>
      </c>
      <c r="D63" s="2">
        <v>2001</v>
      </c>
      <c r="E63" s="2">
        <v>0</v>
      </c>
      <c r="F63" s="2">
        <v>1</v>
      </c>
      <c r="G63" s="2">
        <v>1</v>
      </c>
    </row>
    <row r="64" spans="1:7" ht="15.75">
      <c r="A64" s="6"/>
      <c r="B64" s="2">
        <v>17</v>
      </c>
      <c r="C64" s="3" t="s">
        <v>208</v>
      </c>
      <c r="D64" s="2">
        <v>2002</v>
      </c>
      <c r="E64" s="2">
        <v>0</v>
      </c>
      <c r="F64" s="2">
        <v>1</v>
      </c>
      <c r="G64" s="2">
        <v>1</v>
      </c>
    </row>
    <row r="65" spans="1:7" ht="15.75">
      <c r="A65" s="6"/>
      <c r="B65" s="2">
        <v>18</v>
      </c>
      <c r="C65" s="3" t="s">
        <v>55</v>
      </c>
      <c r="D65" s="2">
        <v>2001</v>
      </c>
      <c r="E65" s="2">
        <v>0</v>
      </c>
      <c r="F65" s="2">
        <v>1</v>
      </c>
      <c r="G65" s="2">
        <v>1</v>
      </c>
    </row>
    <row r="66" spans="1:7" ht="15.75">
      <c r="A66" s="6"/>
      <c r="B66" s="2">
        <v>19</v>
      </c>
      <c r="C66" s="3" t="s">
        <v>61</v>
      </c>
      <c r="D66" s="2">
        <v>2002</v>
      </c>
      <c r="E66" s="2">
        <v>0</v>
      </c>
      <c r="F66" s="2">
        <v>1</v>
      </c>
      <c r="G66" s="2">
        <v>1</v>
      </c>
    </row>
    <row r="67" spans="1:7" ht="15.75">
      <c r="A67" s="6"/>
      <c r="B67" s="2">
        <v>20</v>
      </c>
      <c r="C67" s="3" t="s">
        <v>203</v>
      </c>
      <c r="D67" s="2">
        <v>1999</v>
      </c>
      <c r="E67" s="2">
        <v>0</v>
      </c>
      <c r="F67" s="2">
        <v>1</v>
      </c>
      <c r="G67" s="2">
        <v>1</v>
      </c>
    </row>
    <row r="68" spans="1:7" ht="15.75">
      <c r="A68" s="6"/>
      <c r="B68" s="2">
        <v>21</v>
      </c>
      <c r="C68" s="3" t="s">
        <v>210</v>
      </c>
      <c r="D68" s="2">
        <v>2002</v>
      </c>
      <c r="E68" s="2">
        <v>0</v>
      </c>
      <c r="F68" s="2">
        <v>1</v>
      </c>
      <c r="G68" s="2">
        <v>1</v>
      </c>
    </row>
    <row r="69" spans="1:7" ht="15.75">
      <c r="A69" s="6"/>
      <c r="B69" s="2">
        <v>22</v>
      </c>
      <c r="C69" s="3" t="s">
        <v>211</v>
      </c>
      <c r="D69" s="2">
        <v>2000</v>
      </c>
      <c r="E69" s="2">
        <v>1</v>
      </c>
      <c r="F69" s="2">
        <v>0</v>
      </c>
      <c r="G69" s="2">
        <v>1</v>
      </c>
    </row>
    <row r="70" spans="1:7" ht="15.75">
      <c r="A70" s="6"/>
      <c r="B70" s="2">
        <v>23</v>
      </c>
      <c r="C70" s="3" t="s">
        <v>59</v>
      </c>
      <c r="D70" s="2">
        <v>2001</v>
      </c>
      <c r="E70" s="2">
        <v>1</v>
      </c>
      <c r="F70" s="2">
        <v>0</v>
      </c>
      <c r="G70" s="2">
        <v>1</v>
      </c>
    </row>
    <row r="71" spans="1:7" ht="15.75">
      <c r="A71" s="4"/>
      <c r="B71" s="2">
        <v>24</v>
      </c>
      <c r="C71" s="3" t="s">
        <v>212</v>
      </c>
      <c r="D71" s="2">
        <v>2000</v>
      </c>
      <c r="E71" s="2">
        <v>0</v>
      </c>
      <c r="F71" s="2">
        <v>1</v>
      </c>
      <c r="G71" s="2">
        <v>1</v>
      </c>
    </row>
    <row r="72" spans="1:7" ht="15.75">
      <c r="A72" s="6" t="s">
        <v>35</v>
      </c>
      <c r="B72" s="2">
        <v>1</v>
      </c>
      <c r="C72" s="3" t="s">
        <v>38</v>
      </c>
      <c r="D72" s="2">
        <v>2003</v>
      </c>
      <c r="E72" s="2">
        <v>15</v>
      </c>
      <c r="F72" s="2">
        <v>15</v>
      </c>
      <c r="G72" s="2">
        <v>30</v>
      </c>
    </row>
    <row r="73" spans="1:7" ht="15.75">
      <c r="A73" s="6"/>
      <c r="B73" s="2">
        <v>2</v>
      </c>
      <c r="C73" s="3" t="s">
        <v>91</v>
      </c>
      <c r="D73" s="2">
        <v>2004</v>
      </c>
      <c r="E73" s="2">
        <v>11</v>
      </c>
      <c r="F73" s="2">
        <v>13</v>
      </c>
      <c r="G73" s="2">
        <v>24</v>
      </c>
    </row>
    <row r="74" spans="1:7" ht="15.75">
      <c r="A74" s="6"/>
      <c r="B74" s="2">
        <v>3</v>
      </c>
      <c r="C74" s="3" t="s">
        <v>63</v>
      </c>
      <c r="D74" s="2">
        <v>2004</v>
      </c>
      <c r="E74" s="2">
        <v>13</v>
      </c>
      <c r="F74" s="2">
        <v>9</v>
      </c>
      <c r="G74" s="2">
        <v>22</v>
      </c>
    </row>
    <row r="75" spans="1:7" ht="15.75">
      <c r="A75" s="6"/>
      <c r="B75" s="2">
        <v>4</v>
      </c>
      <c r="C75" s="3" t="s">
        <v>157</v>
      </c>
      <c r="D75" s="2">
        <v>2004</v>
      </c>
      <c r="E75" s="2">
        <v>6</v>
      </c>
      <c r="F75" s="2">
        <v>11</v>
      </c>
      <c r="G75" s="2">
        <v>17</v>
      </c>
    </row>
    <row r="76" spans="1:7" ht="15.75">
      <c r="A76" s="6"/>
      <c r="B76" s="2">
        <v>5</v>
      </c>
      <c r="C76" s="3" t="s">
        <v>77</v>
      </c>
      <c r="D76" s="2">
        <v>2003</v>
      </c>
      <c r="E76" s="2">
        <v>9</v>
      </c>
      <c r="F76" s="2">
        <v>8</v>
      </c>
      <c r="G76" s="2">
        <v>17</v>
      </c>
    </row>
    <row r="77" spans="1:7" ht="15.75">
      <c r="A77" s="6"/>
      <c r="B77" s="2">
        <v>6</v>
      </c>
      <c r="C77" s="3" t="s">
        <v>62</v>
      </c>
      <c r="D77" s="2">
        <v>2003</v>
      </c>
      <c r="E77" s="2">
        <v>7</v>
      </c>
      <c r="F77" s="2">
        <v>7</v>
      </c>
      <c r="G77" s="2">
        <v>14</v>
      </c>
    </row>
    <row r="78" spans="1:7" ht="15.75">
      <c r="A78" s="6"/>
      <c r="B78" s="2">
        <v>7</v>
      </c>
      <c r="C78" s="3" t="s">
        <v>156</v>
      </c>
      <c r="D78" s="2">
        <v>2004</v>
      </c>
      <c r="E78" s="2">
        <v>8</v>
      </c>
      <c r="F78" s="2">
        <v>2</v>
      </c>
      <c r="G78" s="2">
        <v>10</v>
      </c>
    </row>
    <row r="79" spans="1:7" ht="15.75">
      <c r="A79" s="6"/>
      <c r="B79" s="2">
        <v>8</v>
      </c>
      <c r="C79" s="3" t="s">
        <v>87</v>
      </c>
      <c r="D79" s="2">
        <v>2003</v>
      </c>
      <c r="E79" s="2">
        <v>4</v>
      </c>
      <c r="F79" s="2">
        <v>5</v>
      </c>
      <c r="G79" s="2">
        <v>9</v>
      </c>
    </row>
    <row r="80" spans="1:7" ht="15.75">
      <c r="A80" s="6"/>
      <c r="B80" s="2">
        <v>9</v>
      </c>
      <c r="C80" s="3" t="s">
        <v>76</v>
      </c>
      <c r="D80" s="2">
        <v>2003</v>
      </c>
      <c r="E80" s="2">
        <v>5</v>
      </c>
      <c r="F80" s="2">
        <v>4</v>
      </c>
      <c r="G80" s="2">
        <v>9</v>
      </c>
    </row>
    <row r="81" spans="1:7" ht="15.75">
      <c r="A81" s="6"/>
      <c r="B81" s="2">
        <v>10</v>
      </c>
      <c r="C81" s="3" t="s">
        <v>88</v>
      </c>
      <c r="D81" s="2">
        <v>2003</v>
      </c>
      <c r="E81" s="2">
        <v>0</v>
      </c>
      <c r="F81" s="2">
        <v>6</v>
      </c>
      <c r="G81" s="2">
        <v>6</v>
      </c>
    </row>
    <row r="82" spans="1:7" ht="15.75">
      <c r="A82" s="6"/>
      <c r="B82" s="2">
        <v>11</v>
      </c>
      <c r="C82" s="3" t="s">
        <v>75</v>
      </c>
      <c r="D82" s="2">
        <v>2004</v>
      </c>
      <c r="E82" s="2">
        <v>1</v>
      </c>
      <c r="F82" s="2">
        <v>3</v>
      </c>
      <c r="G82" s="2">
        <v>4</v>
      </c>
    </row>
    <row r="83" spans="1:7" ht="15.75">
      <c r="A83" s="6"/>
      <c r="B83" s="2">
        <v>12</v>
      </c>
      <c r="C83" s="3" t="s">
        <v>216</v>
      </c>
      <c r="D83" s="2">
        <v>2003</v>
      </c>
      <c r="E83" s="2">
        <v>3</v>
      </c>
      <c r="F83" s="2">
        <v>0</v>
      </c>
      <c r="G83" s="2">
        <v>3</v>
      </c>
    </row>
    <row r="84" spans="1:7" ht="15.75">
      <c r="A84" s="6"/>
      <c r="B84" s="2">
        <v>13</v>
      </c>
      <c r="C84" s="3" t="s">
        <v>221</v>
      </c>
      <c r="D84" s="2">
        <v>2003</v>
      </c>
      <c r="E84" s="2">
        <v>2</v>
      </c>
      <c r="F84" s="2">
        <v>1</v>
      </c>
      <c r="G84" s="2">
        <v>3</v>
      </c>
    </row>
    <row r="85" spans="1:7" ht="15.75">
      <c r="A85" s="6"/>
      <c r="B85" s="2">
        <v>14</v>
      </c>
      <c r="C85" s="3" t="s">
        <v>74</v>
      </c>
      <c r="D85" s="2">
        <v>2004</v>
      </c>
      <c r="E85" s="2">
        <v>1</v>
      </c>
      <c r="F85" s="2">
        <v>1</v>
      </c>
      <c r="G85" s="2">
        <v>2</v>
      </c>
    </row>
    <row r="86" spans="1:7" ht="15.75">
      <c r="A86" s="6"/>
      <c r="B86" s="2">
        <v>15</v>
      </c>
      <c r="C86" s="3" t="s">
        <v>151</v>
      </c>
      <c r="D86" s="2">
        <v>2003</v>
      </c>
      <c r="E86" s="2">
        <v>1</v>
      </c>
      <c r="F86" s="2">
        <v>1</v>
      </c>
      <c r="G86" s="2">
        <v>2</v>
      </c>
    </row>
    <row r="87" spans="1:7" ht="15.75">
      <c r="A87" s="6"/>
      <c r="B87" s="2">
        <v>16</v>
      </c>
      <c r="C87" s="3" t="s">
        <v>152</v>
      </c>
      <c r="D87" s="2">
        <v>2003</v>
      </c>
      <c r="E87" s="2">
        <v>1</v>
      </c>
      <c r="F87" s="2">
        <v>1</v>
      </c>
      <c r="G87" s="2">
        <v>2</v>
      </c>
    </row>
    <row r="88" spans="1:7" ht="15.75">
      <c r="A88" s="6"/>
      <c r="B88" s="2">
        <v>17</v>
      </c>
      <c r="C88" s="3" t="s">
        <v>220</v>
      </c>
      <c r="D88" s="2">
        <v>2003</v>
      </c>
      <c r="E88" s="2">
        <v>1</v>
      </c>
      <c r="F88" s="2">
        <v>1</v>
      </c>
      <c r="G88" s="2">
        <v>2</v>
      </c>
    </row>
    <row r="89" spans="1:7" ht="15.75">
      <c r="A89" s="6"/>
      <c r="B89" s="2">
        <v>18</v>
      </c>
      <c r="C89" s="3" t="s">
        <v>223</v>
      </c>
      <c r="D89" s="2">
        <v>2004</v>
      </c>
      <c r="E89" s="2">
        <v>1</v>
      </c>
      <c r="F89" s="2">
        <v>1</v>
      </c>
      <c r="G89" s="2">
        <v>2</v>
      </c>
    </row>
    <row r="90" spans="1:7" ht="15.75">
      <c r="A90" s="6"/>
      <c r="B90" s="2">
        <v>19</v>
      </c>
      <c r="C90" s="3" t="s">
        <v>213</v>
      </c>
      <c r="D90" s="2">
        <v>2003</v>
      </c>
      <c r="E90" s="2">
        <v>1</v>
      </c>
      <c r="F90" s="2">
        <v>0</v>
      </c>
      <c r="G90" s="2">
        <v>1</v>
      </c>
    </row>
    <row r="91" spans="1:7" ht="15.75">
      <c r="A91" s="6"/>
      <c r="B91" s="2">
        <v>20</v>
      </c>
      <c r="C91" s="3" t="s">
        <v>214</v>
      </c>
      <c r="D91" s="2">
        <v>2004</v>
      </c>
      <c r="E91" s="2">
        <v>0</v>
      </c>
      <c r="F91" s="2">
        <v>1</v>
      </c>
      <c r="G91" s="2">
        <v>1</v>
      </c>
    </row>
    <row r="92" spans="1:7" ht="15.75">
      <c r="A92" s="6"/>
      <c r="B92" s="2">
        <v>21</v>
      </c>
      <c r="C92" s="3" t="s">
        <v>215</v>
      </c>
      <c r="D92" s="2">
        <v>2004</v>
      </c>
      <c r="E92" s="2">
        <v>0</v>
      </c>
      <c r="F92" s="2">
        <v>1</v>
      </c>
      <c r="G92" s="2">
        <v>1</v>
      </c>
    </row>
    <row r="93" spans="1:7" ht="15.75">
      <c r="A93" s="38"/>
      <c r="B93" s="2">
        <v>22</v>
      </c>
      <c r="C93" s="3" t="s">
        <v>89</v>
      </c>
      <c r="D93" s="2">
        <v>2003</v>
      </c>
      <c r="E93" s="2">
        <v>0</v>
      </c>
      <c r="F93" s="2">
        <v>1</v>
      </c>
      <c r="G93" s="2">
        <v>1</v>
      </c>
    </row>
    <row r="94" spans="1:7" ht="15.75">
      <c r="A94" s="6"/>
      <c r="B94" s="2">
        <v>23</v>
      </c>
      <c r="C94" s="3" t="s">
        <v>154</v>
      </c>
      <c r="D94" s="2">
        <v>2004</v>
      </c>
      <c r="E94" s="2">
        <v>0</v>
      </c>
      <c r="F94" s="2">
        <v>1</v>
      </c>
      <c r="G94" s="2">
        <v>1</v>
      </c>
    </row>
    <row r="95" spans="1:7" ht="15.75">
      <c r="A95" s="38"/>
      <c r="B95" s="2">
        <v>24</v>
      </c>
      <c r="C95" s="3" t="s">
        <v>217</v>
      </c>
      <c r="D95" s="2">
        <v>2004</v>
      </c>
      <c r="E95" s="2">
        <v>1</v>
      </c>
      <c r="F95" s="2">
        <v>0</v>
      </c>
      <c r="G95" s="2">
        <v>1</v>
      </c>
    </row>
    <row r="96" spans="1:7" ht="15.75">
      <c r="A96" s="6"/>
      <c r="B96" s="2">
        <v>25</v>
      </c>
      <c r="C96" s="3" t="s">
        <v>218</v>
      </c>
      <c r="D96" s="2">
        <v>2004</v>
      </c>
      <c r="E96" s="2">
        <v>0</v>
      </c>
      <c r="F96" s="2">
        <v>1</v>
      </c>
      <c r="G96" s="2">
        <v>1</v>
      </c>
    </row>
    <row r="97" spans="1:7" ht="15.75">
      <c r="A97" s="38"/>
      <c r="B97" s="2">
        <v>26</v>
      </c>
      <c r="C97" s="3" t="s">
        <v>219</v>
      </c>
      <c r="D97" s="2">
        <v>2004</v>
      </c>
      <c r="E97" s="2">
        <v>0</v>
      </c>
      <c r="F97" s="2">
        <v>1</v>
      </c>
      <c r="G97" s="2">
        <v>1</v>
      </c>
    </row>
    <row r="98" spans="1:7" ht="15.75">
      <c r="A98" s="6"/>
      <c r="B98" s="2">
        <v>27</v>
      </c>
      <c r="C98" s="3" t="s">
        <v>222</v>
      </c>
      <c r="D98" s="2">
        <v>2003</v>
      </c>
      <c r="E98" s="2">
        <v>0</v>
      </c>
      <c r="F98" s="2">
        <v>1</v>
      </c>
      <c r="G98" s="2">
        <v>1</v>
      </c>
    </row>
    <row r="99" spans="1:7" ht="15.75">
      <c r="A99" s="92"/>
      <c r="B99" s="2">
        <v>28</v>
      </c>
      <c r="C99" s="3" t="s">
        <v>224</v>
      </c>
      <c r="D99" s="2">
        <v>2004</v>
      </c>
      <c r="E99" s="2">
        <v>0</v>
      </c>
      <c r="F99" s="2">
        <v>1</v>
      </c>
      <c r="G99" s="2">
        <v>1</v>
      </c>
    </row>
    <row r="100" spans="1:7" ht="15.75">
      <c r="A100" s="5" t="s">
        <v>37</v>
      </c>
      <c r="B100" s="2">
        <v>1</v>
      </c>
      <c r="C100" s="3" t="s">
        <v>235</v>
      </c>
      <c r="D100" s="2">
        <v>2005</v>
      </c>
      <c r="E100" s="2">
        <v>15</v>
      </c>
      <c r="F100" s="2">
        <v>15</v>
      </c>
      <c r="G100" s="2">
        <v>30</v>
      </c>
    </row>
    <row r="101" spans="1:7" ht="15.75">
      <c r="A101" s="6"/>
      <c r="B101" s="2">
        <v>2</v>
      </c>
      <c r="C101" s="3" t="s">
        <v>233</v>
      </c>
      <c r="D101" s="2">
        <v>2008</v>
      </c>
      <c r="E101" s="2">
        <v>9</v>
      </c>
      <c r="F101" s="2">
        <v>13</v>
      </c>
      <c r="G101" s="2">
        <v>22</v>
      </c>
    </row>
    <row r="102" spans="1:7" ht="15.75">
      <c r="A102" s="6"/>
      <c r="B102" s="2">
        <v>3</v>
      </c>
      <c r="C102" s="3" t="s">
        <v>155</v>
      </c>
      <c r="D102" s="2">
        <v>2005</v>
      </c>
      <c r="E102" s="2">
        <v>11</v>
      </c>
      <c r="F102" s="2">
        <v>8</v>
      </c>
      <c r="G102" s="2">
        <v>19</v>
      </c>
    </row>
    <row r="103" spans="1:7" ht="15.75">
      <c r="A103" s="6"/>
      <c r="B103" s="2">
        <v>4</v>
      </c>
      <c r="C103" s="3" t="s">
        <v>225</v>
      </c>
      <c r="D103" s="2">
        <v>2005</v>
      </c>
      <c r="E103" s="2">
        <v>7</v>
      </c>
      <c r="F103" s="2">
        <v>9</v>
      </c>
      <c r="G103" s="2">
        <v>16</v>
      </c>
    </row>
    <row r="104" spans="1:7" ht="15.75">
      <c r="A104" s="6"/>
      <c r="B104" s="2">
        <v>5</v>
      </c>
      <c r="C104" s="3" t="s">
        <v>228</v>
      </c>
      <c r="D104" s="2">
        <v>2006</v>
      </c>
      <c r="E104" s="2">
        <v>13</v>
      </c>
      <c r="F104" s="2">
        <v>1</v>
      </c>
      <c r="G104" s="2">
        <v>14</v>
      </c>
    </row>
    <row r="105" spans="1:7" ht="15.75">
      <c r="A105" s="6"/>
      <c r="B105" s="2">
        <v>6</v>
      </c>
      <c r="C105" s="3" t="s">
        <v>237</v>
      </c>
      <c r="D105" s="2">
        <v>2005</v>
      </c>
      <c r="E105" s="2">
        <v>0</v>
      </c>
      <c r="F105" s="2">
        <v>13</v>
      </c>
      <c r="G105" s="2">
        <v>13</v>
      </c>
    </row>
    <row r="106" spans="1:7" ht="15.75">
      <c r="A106" s="6"/>
      <c r="B106" s="2">
        <v>7</v>
      </c>
      <c r="C106" s="3" t="s">
        <v>153</v>
      </c>
      <c r="D106" s="2">
        <v>2007</v>
      </c>
      <c r="E106" s="2">
        <v>8</v>
      </c>
      <c r="F106" s="2">
        <v>4</v>
      </c>
      <c r="G106" s="2">
        <v>12</v>
      </c>
    </row>
    <row r="107" spans="1:7" ht="15.75">
      <c r="A107" s="6"/>
      <c r="B107" s="2">
        <v>8</v>
      </c>
      <c r="C107" s="3" t="s">
        <v>232</v>
      </c>
      <c r="D107" s="2">
        <v>2006</v>
      </c>
      <c r="E107" s="2">
        <v>4</v>
      </c>
      <c r="F107" s="2">
        <v>6</v>
      </c>
      <c r="G107" s="2">
        <v>10</v>
      </c>
    </row>
    <row r="108" spans="1:7" ht="15.75">
      <c r="A108" s="6"/>
      <c r="B108" s="2">
        <v>9</v>
      </c>
      <c r="C108" s="3" t="s">
        <v>226</v>
      </c>
      <c r="D108" s="2">
        <v>2007</v>
      </c>
      <c r="E108" s="2">
        <v>0</v>
      </c>
      <c r="F108" s="2">
        <v>7</v>
      </c>
      <c r="G108" s="2">
        <v>7</v>
      </c>
    </row>
    <row r="109" spans="1:7" ht="15.75">
      <c r="A109" s="6"/>
      <c r="B109" s="2">
        <v>10</v>
      </c>
      <c r="C109" s="3" t="s">
        <v>158</v>
      </c>
      <c r="D109" s="2">
        <v>2007</v>
      </c>
      <c r="E109" s="2">
        <v>6</v>
      </c>
      <c r="F109" s="2">
        <v>1</v>
      </c>
      <c r="G109" s="2">
        <v>7</v>
      </c>
    </row>
    <row r="110" spans="1:7" ht="15.75">
      <c r="A110" s="6"/>
      <c r="B110" s="2">
        <v>11</v>
      </c>
      <c r="C110" s="3" t="s">
        <v>227</v>
      </c>
      <c r="D110" s="2">
        <v>2007</v>
      </c>
      <c r="E110" s="2">
        <v>5</v>
      </c>
      <c r="F110" s="2">
        <v>1</v>
      </c>
      <c r="G110" s="2">
        <v>6</v>
      </c>
    </row>
    <row r="111" spans="1:7" ht="15.75">
      <c r="A111" s="38"/>
      <c r="B111" s="2">
        <v>12</v>
      </c>
      <c r="C111" s="3" t="s">
        <v>230</v>
      </c>
      <c r="D111" s="2">
        <v>2008</v>
      </c>
      <c r="E111" s="2">
        <v>2</v>
      </c>
      <c r="F111" s="2">
        <v>3</v>
      </c>
      <c r="G111" s="2">
        <v>5</v>
      </c>
    </row>
    <row r="112" spans="1:7" ht="15.75">
      <c r="A112" s="6"/>
      <c r="B112" s="2">
        <v>13</v>
      </c>
      <c r="C112" s="3" t="s">
        <v>238</v>
      </c>
      <c r="D112" s="2">
        <v>2006</v>
      </c>
      <c r="E112" s="2">
        <v>0</v>
      </c>
      <c r="F112" s="2">
        <v>5</v>
      </c>
      <c r="G112" s="2">
        <v>5</v>
      </c>
    </row>
    <row r="113" spans="1:7" ht="15.75">
      <c r="A113" s="38"/>
      <c r="B113" s="2">
        <v>14</v>
      </c>
      <c r="C113" s="3" t="s">
        <v>234</v>
      </c>
      <c r="D113" s="2">
        <v>2007</v>
      </c>
      <c r="E113" s="2">
        <v>3</v>
      </c>
      <c r="F113" s="2">
        <v>1</v>
      </c>
      <c r="G113" s="2">
        <v>4</v>
      </c>
    </row>
    <row r="114" spans="1:7" ht="15.75">
      <c r="A114" s="6"/>
      <c r="B114" s="2">
        <v>15</v>
      </c>
      <c r="C114" s="3" t="s">
        <v>240</v>
      </c>
      <c r="D114" s="2">
        <v>2006</v>
      </c>
      <c r="E114" s="2">
        <v>0</v>
      </c>
      <c r="F114" s="2">
        <v>2</v>
      </c>
      <c r="G114" s="2">
        <v>2</v>
      </c>
    </row>
    <row r="115" spans="1:7" ht="15.75">
      <c r="A115" s="38"/>
      <c r="B115" s="2">
        <v>16</v>
      </c>
      <c r="C115" s="3" t="s">
        <v>229</v>
      </c>
      <c r="D115" s="2">
        <v>2008</v>
      </c>
      <c r="E115" s="2">
        <v>0</v>
      </c>
      <c r="F115" s="2">
        <v>1</v>
      </c>
      <c r="G115" s="2">
        <v>1</v>
      </c>
    </row>
    <row r="116" spans="1:7" ht="15.75">
      <c r="A116" s="6"/>
      <c r="B116" s="2">
        <v>17</v>
      </c>
      <c r="C116" s="3" t="s">
        <v>231</v>
      </c>
      <c r="D116" s="2">
        <v>2005</v>
      </c>
      <c r="E116" s="2">
        <v>0</v>
      </c>
      <c r="F116" s="2">
        <v>1</v>
      </c>
      <c r="G116" s="2">
        <v>1</v>
      </c>
    </row>
    <row r="117" spans="1:7" ht="15.75">
      <c r="A117" s="38"/>
      <c r="B117" s="2">
        <v>18</v>
      </c>
      <c r="C117" s="3" t="s">
        <v>90</v>
      </c>
      <c r="D117" s="2">
        <v>2005</v>
      </c>
      <c r="E117" s="2">
        <v>0</v>
      </c>
      <c r="F117" s="2">
        <v>1</v>
      </c>
      <c r="G117" s="2">
        <v>1</v>
      </c>
    </row>
    <row r="118" spans="1:7" ht="15.75">
      <c r="A118" s="6"/>
      <c r="B118" s="2">
        <v>19</v>
      </c>
      <c r="C118" s="3" t="s">
        <v>236</v>
      </c>
      <c r="D118" s="2">
        <v>2007</v>
      </c>
      <c r="E118" s="2">
        <v>0</v>
      </c>
      <c r="F118" s="2">
        <v>1</v>
      </c>
      <c r="G118" s="2">
        <v>1</v>
      </c>
    </row>
    <row r="119" spans="1:7" ht="15.75">
      <c r="A119" s="38"/>
      <c r="B119" s="2">
        <v>20</v>
      </c>
      <c r="C119" s="3" t="s">
        <v>239</v>
      </c>
      <c r="D119" s="2">
        <v>2005</v>
      </c>
      <c r="E119" s="2">
        <v>0</v>
      </c>
      <c r="F119" s="2">
        <v>1</v>
      </c>
      <c r="G119" s="2">
        <v>1</v>
      </c>
    </row>
    <row r="120" spans="1:7" ht="15.75">
      <c r="A120" s="6"/>
      <c r="B120" s="2">
        <v>21</v>
      </c>
      <c r="C120" s="3" t="s">
        <v>241</v>
      </c>
      <c r="D120" s="2">
        <v>2007</v>
      </c>
      <c r="E120" s="2">
        <v>0</v>
      </c>
      <c r="F120" s="2">
        <v>1</v>
      </c>
      <c r="G120" s="2">
        <v>1</v>
      </c>
    </row>
    <row r="121" spans="1:7" ht="15.75">
      <c r="A121" s="38"/>
      <c r="B121" s="2">
        <v>22</v>
      </c>
      <c r="C121" s="3" t="s">
        <v>242</v>
      </c>
      <c r="D121" s="2">
        <v>2005</v>
      </c>
      <c r="E121" s="2">
        <v>0</v>
      </c>
      <c r="F121" s="2">
        <v>1</v>
      </c>
      <c r="G121" s="2">
        <v>1</v>
      </c>
    </row>
    <row r="122" spans="1:7" ht="15.75">
      <c r="A122" s="5" t="s">
        <v>64</v>
      </c>
      <c r="B122" s="2">
        <v>1</v>
      </c>
      <c r="C122" s="3" t="s">
        <v>68</v>
      </c>
      <c r="D122" s="2">
        <v>2000</v>
      </c>
      <c r="E122" s="2">
        <v>8</v>
      </c>
      <c r="F122" s="2">
        <v>15</v>
      </c>
      <c r="G122" s="2">
        <v>23</v>
      </c>
    </row>
    <row r="123" spans="1:7" ht="15.75">
      <c r="A123" s="6"/>
      <c r="B123" s="2">
        <v>2</v>
      </c>
      <c r="C123" s="3" t="s">
        <v>24</v>
      </c>
      <c r="D123" s="2">
        <v>1970</v>
      </c>
      <c r="E123" s="2">
        <v>13</v>
      </c>
      <c r="F123" s="2">
        <v>4</v>
      </c>
      <c r="G123" s="2">
        <v>17</v>
      </c>
    </row>
    <row r="124" spans="1:7" ht="15.75">
      <c r="A124" s="6"/>
      <c r="B124" s="2">
        <v>3</v>
      </c>
      <c r="C124" s="3" t="s">
        <v>21</v>
      </c>
      <c r="D124" s="2">
        <v>1985</v>
      </c>
      <c r="E124" s="2">
        <v>11</v>
      </c>
      <c r="F124" s="2">
        <v>6</v>
      </c>
      <c r="G124" s="2">
        <v>17</v>
      </c>
    </row>
    <row r="125" spans="1:7" ht="15.75">
      <c r="A125" s="6"/>
      <c r="B125" s="2">
        <v>4</v>
      </c>
      <c r="C125" s="3" t="s">
        <v>248</v>
      </c>
      <c r="D125" s="2">
        <v>1994</v>
      </c>
      <c r="E125" s="2">
        <v>15</v>
      </c>
      <c r="F125" s="2">
        <v>0</v>
      </c>
      <c r="G125" s="2">
        <v>15</v>
      </c>
    </row>
    <row r="126" spans="1:7" ht="15.75">
      <c r="A126" s="6"/>
      <c r="B126" s="2">
        <v>5</v>
      </c>
      <c r="C126" s="3" t="s">
        <v>80</v>
      </c>
      <c r="D126" s="2">
        <v>1999</v>
      </c>
      <c r="E126" s="2">
        <v>6</v>
      </c>
      <c r="F126" s="2">
        <v>9</v>
      </c>
      <c r="G126" s="2">
        <v>15</v>
      </c>
    </row>
    <row r="127" spans="1:7" ht="15.75">
      <c r="A127" s="6"/>
      <c r="B127" s="2">
        <v>6</v>
      </c>
      <c r="C127" s="3" t="s">
        <v>31</v>
      </c>
      <c r="D127" s="2">
        <v>1997</v>
      </c>
      <c r="E127" s="2">
        <v>1</v>
      </c>
      <c r="F127" s="2">
        <v>13</v>
      </c>
      <c r="G127" s="2">
        <v>14</v>
      </c>
    </row>
    <row r="128" spans="1:7" ht="15.75">
      <c r="A128" s="6"/>
      <c r="B128" s="2">
        <v>7</v>
      </c>
      <c r="C128" s="3" t="s">
        <v>244</v>
      </c>
      <c r="D128" s="2">
        <v>1994</v>
      </c>
      <c r="E128" s="2">
        <v>1</v>
      </c>
      <c r="F128" s="2">
        <v>11</v>
      </c>
      <c r="G128" s="2">
        <v>12</v>
      </c>
    </row>
    <row r="129" spans="1:7" ht="15.75">
      <c r="A129" s="6"/>
      <c r="B129" s="2">
        <v>8</v>
      </c>
      <c r="C129" s="3" t="s">
        <v>20</v>
      </c>
      <c r="D129" s="2">
        <v>1970</v>
      </c>
      <c r="E129" s="2">
        <v>4</v>
      </c>
      <c r="F129" s="2">
        <v>8</v>
      </c>
      <c r="G129" s="2">
        <v>12</v>
      </c>
    </row>
    <row r="130" spans="1:7" ht="15.75">
      <c r="A130" s="6"/>
      <c r="B130" s="2">
        <v>9</v>
      </c>
      <c r="C130" s="3" t="s">
        <v>42</v>
      </c>
      <c r="D130" s="2">
        <v>1969</v>
      </c>
      <c r="E130" s="2">
        <v>9</v>
      </c>
      <c r="F130" s="2">
        <v>1</v>
      </c>
      <c r="G130" s="2">
        <v>10</v>
      </c>
    </row>
    <row r="131" spans="1:7" ht="15.75">
      <c r="A131" s="6"/>
      <c r="B131" s="2">
        <v>10</v>
      </c>
      <c r="C131" s="3" t="s">
        <v>30</v>
      </c>
      <c r="D131" s="2">
        <v>1996</v>
      </c>
      <c r="E131" s="2">
        <v>7</v>
      </c>
      <c r="F131" s="2">
        <v>1</v>
      </c>
      <c r="G131" s="2">
        <v>8</v>
      </c>
    </row>
    <row r="132" spans="1:7" ht="15.75">
      <c r="A132" s="6"/>
      <c r="B132" s="2">
        <v>11</v>
      </c>
      <c r="C132" s="3" t="s">
        <v>159</v>
      </c>
      <c r="D132" s="2">
        <v>1990</v>
      </c>
      <c r="E132" s="2">
        <v>5</v>
      </c>
      <c r="F132" s="2">
        <v>3</v>
      </c>
      <c r="G132" s="2">
        <v>8</v>
      </c>
    </row>
    <row r="133" spans="1:7" ht="15.75">
      <c r="A133" s="6"/>
      <c r="B133" s="2">
        <v>12</v>
      </c>
      <c r="C133" s="3" t="s">
        <v>32</v>
      </c>
      <c r="D133" s="2">
        <v>1999</v>
      </c>
      <c r="E133" s="2">
        <v>1</v>
      </c>
      <c r="F133" s="2">
        <v>7</v>
      </c>
      <c r="G133" s="2">
        <v>8</v>
      </c>
    </row>
    <row r="134" spans="1:7" ht="15.75">
      <c r="A134" s="6"/>
      <c r="B134" s="2">
        <v>13</v>
      </c>
      <c r="C134" s="3" t="s">
        <v>94</v>
      </c>
      <c r="D134" s="2">
        <v>1985</v>
      </c>
      <c r="E134" s="2">
        <v>1</v>
      </c>
      <c r="F134" s="2">
        <v>5</v>
      </c>
      <c r="G134" s="2">
        <v>6</v>
      </c>
    </row>
    <row r="135" spans="1:7" ht="15.75">
      <c r="A135" s="8"/>
      <c r="B135" s="2">
        <v>14</v>
      </c>
      <c r="C135" s="3" t="s">
        <v>23</v>
      </c>
      <c r="D135" s="2">
        <v>1995</v>
      </c>
      <c r="E135" s="2">
        <v>3</v>
      </c>
      <c r="F135" s="2">
        <v>0</v>
      </c>
      <c r="G135" s="2">
        <v>3</v>
      </c>
    </row>
    <row r="136" spans="1:7" ht="15.75">
      <c r="A136" s="8"/>
      <c r="B136" s="2">
        <v>15</v>
      </c>
      <c r="C136" s="3" t="s">
        <v>22</v>
      </c>
      <c r="D136" s="2">
        <v>1962</v>
      </c>
      <c r="E136" s="2">
        <v>0</v>
      </c>
      <c r="F136" s="2">
        <v>2</v>
      </c>
      <c r="G136" s="2">
        <v>2</v>
      </c>
    </row>
    <row r="137" spans="1:7" ht="15.75">
      <c r="A137" s="8"/>
      <c r="B137" s="2">
        <v>16</v>
      </c>
      <c r="C137" s="3" t="s">
        <v>93</v>
      </c>
      <c r="D137" s="2">
        <v>1997</v>
      </c>
      <c r="E137" s="2">
        <v>1</v>
      </c>
      <c r="F137" s="2">
        <v>1</v>
      </c>
      <c r="G137" s="2">
        <v>2</v>
      </c>
    </row>
    <row r="138" spans="1:7" ht="15.75">
      <c r="A138" s="38"/>
      <c r="B138" s="2">
        <v>17</v>
      </c>
      <c r="C138" s="3" t="s">
        <v>249</v>
      </c>
      <c r="D138" s="2">
        <v>1963</v>
      </c>
      <c r="E138" s="2">
        <v>2</v>
      </c>
      <c r="F138" s="2">
        <v>0</v>
      </c>
      <c r="G138" s="2">
        <v>2</v>
      </c>
    </row>
    <row r="139" spans="1:7" ht="15.75">
      <c r="A139" s="8"/>
      <c r="B139" s="2">
        <v>18</v>
      </c>
      <c r="C139" s="3" t="s">
        <v>26</v>
      </c>
      <c r="D139" s="2">
        <v>1961</v>
      </c>
      <c r="E139" s="2">
        <v>1</v>
      </c>
      <c r="F139" s="2">
        <v>1</v>
      </c>
      <c r="G139" s="2">
        <v>2</v>
      </c>
    </row>
    <row r="140" spans="1:7" ht="15.75">
      <c r="A140" s="38"/>
      <c r="B140" s="2">
        <v>19</v>
      </c>
      <c r="C140" s="3" t="s">
        <v>243</v>
      </c>
      <c r="D140" s="2">
        <v>1978</v>
      </c>
      <c r="E140" s="2">
        <v>0</v>
      </c>
      <c r="F140" s="2">
        <v>1</v>
      </c>
      <c r="G140" s="2">
        <v>1</v>
      </c>
    </row>
    <row r="141" spans="1:7" ht="15.75">
      <c r="A141" s="8"/>
      <c r="B141" s="2">
        <v>20</v>
      </c>
      <c r="C141" s="3" t="s">
        <v>67</v>
      </c>
      <c r="D141" s="2">
        <v>1999</v>
      </c>
      <c r="E141" s="2">
        <v>0</v>
      </c>
      <c r="F141" s="2">
        <v>1</v>
      </c>
      <c r="G141" s="2">
        <v>1</v>
      </c>
    </row>
    <row r="142" spans="1:7" ht="15.75">
      <c r="A142" s="38"/>
      <c r="B142" s="2">
        <v>21</v>
      </c>
      <c r="C142" s="3" t="s">
        <v>245</v>
      </c>
      <c r="D142" s="2">
        <v>1998</v>
      </c>
      <c r="E142" s="2">
        <v>0</v>
      </c>
      <c r="F142" s="2">
        <v>1</v>
      </c>
      <c r="G142" s="2">
        <v>1</v>
      </c>
    </row>
    <row r="143" spans="1:7" ht="15.75">
      <c r="A143" s="8"/>
      <c r="B143" s="2">
        <v>22</v>
      </c>
      <c r="C143" s="3" t="s">
        <v>246</v>
      </c>
      <c r="D143" s="2">
        <v>1978</v>
      </c>
      <c r="E143" s="2">
        <v>0</v>
      </c>
      <c r="F143" s="2">
        <v>1</v>
      </c>
      <c r="G143" s="2">
        <v>1</v>
      </c>
    </row>
    <row r="144" spans="1:7" ht="15.75">
      <c r="A144" s="38"/>
      <c r="B144" s="2">
        <v>23</v>
      </c>
      <c r="C144" s="3" t="s">
        <v>247</v>
      </c>
      <c r="D144" s="2">
        <v>1994</v>
      </c>
      <c r="E144" s="2">
        <v>0</v>
      </c>
      <c r="F144" s="2">
        <v>1</v>
      </c>
      <c r="G144" s="2">
        <v>1</v>
      </c>
    </row>
    <row r="145" spans="1:7" ht="15.75">
      <c r="A145" s="8"/>
      <c r="B145" s="2">
        <v>24</v>
      </c>
      <c r="C145" s="3" t="s">
        <v>160</v>
      </c>
      <c r="D145" s="2">
        <v>1972</v>
      </c>
      <c r="E145" s="2">
        <v>1</v>
      </c>
      <c r="F145" s="2">
        <v>0</v>
      </c>
      <c r="G145" s="2">
        <v>1</v>
      </c>
    </row>
    <row r="146" spans="1:7" ht="15.75">
      <c r="A146" s="38"/>
      <c r="B146" s="2">
        <v>25</v>
      </c>
      <c r="C146" s="3" t="s">
        <v>250</v>
      </c>
      <c r="D146" s="2">
        <v>1990</v>
      </c>
      <c r="E146" s="2">
        <v>1</v>
      </c>
      <c r="F146" s="2">
        <v>0</v>
      </c>
      <c r="G146" s="2">
        <v>1</v>
      </c>
    </row>
    <row r="147" spans="1:7" ht="15.75">
      <c r="A147" s="28" t="s">
        <v>171</v>
      </c>
      <c r="B147" s="36" t="s">
        <v>126</v>
      </c>
      <c r="C147" s="3" t="s">
        <v>65</v>
      </c>
      <c r="D147" s="2">
        <v>1953</v>
      </c>
      <c r="E147" s="2">
        <v>13</v>
      </c>
      <c r="F147" s="2">
        <v>13</v>
      </c>
      <c r="G147" s="2">
        <v>26</v>
      </c>
    </row>
    <row r="148" spans="1:7" ht="15.75">
      <c r="A148" s="27"/>
      <c r="B148" s="36" t="s">
        <v>127</v>
      </c>
      <c r="C148" s="3" t="s">
        <v>78</v>
      </c>
      <c r="D148" s="2">
        <v>1939</v>
      </c>
      <c r="E148" s="2">
        <v>15</v>
      </c>
      <c r="F148" s="2">
        <v>7</v>
      </c>
      <c r="G148" s="2">
        <v>22</v>
      </c>
    </row>
    <row r="149" spans="1:7" ht="15.75">
      <c r="A149" s="27"/>
      <c r="B149" s="2">
        <v>3</v>
      </c>
      <c r="C149" s="3" t="s">
        <v>29</v>
      </c>
      <c r="D149" s="2">
        <v>1959</v>
      </c>
      <c r="E149" s="2">
        <v>11</v>
      </c>
      <c r="F149" s="2">
        <v>11</v>
      </c>
      <c r="G149" s="2">
        <v>22</v>
      </c>
    </row>
    <row r="150" spans="1:7" ht="15.75">
      <c r="A150" s="27"/>
      <c r="B150" s="2">
        <v>4</v>
      </c>
      <c r="C150" s="3" t="s">
        <v>25</v>
      </c>
      <c r="D150" s="2">
        <v>1956</v>
      </c>
      <c r="E150" s="2">
        <v>6</v>
      </c>
      <c r="F150" s="2">
        <v>15</v>
      </c>
      <c r="G150" s="2">
        <v>21</v>
      </c>
    </row>
    <row r="151" spans="1:7" ht="15.75">
      <c r="A151" s="27"/>
      <c r="B151" s="2">
        <v>5</v>
      </c>
      <c r="C151" s="3" t="s">
        <v>27</v>
      </c>
      <c r="D151" s="2">
        <v>1957</v>
      </c>
      <c r="E151" s="2">
        <v>9</v>
      </c>
      <c r="F151" s="2">
        <v>9</v>
      </c>
      <c r="G151" s="2">
        <v>18</v>
      </c>
    </row>
    <row r="152" spans="1:7" ht="15.75">
      <c r="A152" s="27"/>
      <c r="B152" s="2">
        <v>6</v>
      </c>
      <c r="C152" s="3" t="s">
        <v>28</v>
      </c>
      <c r="D152" s="2">
        <v>1957</v>
      </c>
      <c r="E152" s="2">
        <v>4</v>
      </c>
      <c r="F152" s="2">
        <v>8</v>
      </c>
      <c r="G152" s="2">
        <v>12</v>
      </c>
    </row>
    <row r="153" spans="1:7" ht="15.75">
      <c r="A153" s="27"/>
      <c r="B153" s="2">
        <v>7</v>
      </c>
      <c r="C153" s="3" t="s">
        <v>136</v>
      </c>
      <c r="D153" s="2">
        <v>1963</v>
      </c>
      <c r="E153" s="2">
        <v>8</v>
      </c>
      <c r="F153" s="2">
        <v>0</v>
      </c>
      <c r="G153" s="2">
        <v>8</v>
      </c>
    </row>
    <row r="154" spans="1:7" ht="15.75">
      <c r="A154" s="38"/>
      <c r="B154" s="2">
        <v>8</v>
      </c>
      <c r="C154" s="3" t="s">
        <v>92</v>
      </c>
      <c r="D154" s="2">
        <v>1959</v>
      </c>
      <c r="E154" s="2">
        <v>7</v>
      </c>
      <c r="F154" s="2">
        <v>0</v>
      </c>
      <c r="G154" s="2">
        <v>7</v>
      </c>
    </row>
    <row r="155" spans="1:7" ht="15.75">
      <c r="A155" s="38"/>
      <c r="B155" s="2">
        <v>9</v>
      </c>
      <c r="C155" s="30" t="s">
        <v>138</v>
      </c>
      <c r="D155" s="2">
        <v>1957</v>
      </c>
      <c r="E155" s="2">
        <v>0</v>
      </c>
      <c r="F155" s="2">
        <v>6</v>
      </c>
      <c r="G155" s="2">
        <v>6</v>
      </c>
    </row>
    <row r="156" spans="1:7" ht="15.75">
      <c r="A156" s="38"/>
      <c r="B156" s="2">
        <v>10</v>
      </c>
      <c r="C156" s="30" t="s">
        <v>251</v>
      </c>
      <c r="D156" s="2">
        <v>1963</v>
      </c>
      <c r="E156" s="2">
        <v>5</v>
      </c>
      <c r="F156" s="2">
        <v>0</v>
      </c>
      <c r="G156" s="2">
        <v>5</v>
      </c>
    </row>
    <row r="157" spans="1:7" ht="15.75">
      <c r="A157" s="38"/>
      <c r="B157" s="2">
        <v>11</v>
      </c>
      <c r="C157" s="30" t="s">
        <v>137</v>
      </c>
      <c r="D157" s="2">
        <v>1952</v>
      </c>
      <c r="E157" s="2">
        <v>3</v>
      </c>
      <c r="F157" s="2">
        <v>0</v>
      </c>
      <c r="G157" s="2">
        <v>3</v>
      </c>
    </row>
    <row r="158" spans="1:7" ht="15.75">
      <c r="A158" s="29" t="s">
        <v>66</v>
      </c>
      <c r="B158" s="36" t="s">
        <v>126</v>
      </c>
      <c r="C158" s="30" t="s">
        <v>69</v>
      </c>
      <c r="D158" s="2">
        <v>2002</v>
      </c>
      <c r="E158" s="2">
        <v>15</v>
      </c>
      <c r="F158" s="2">
        <v>15</v>
      </c>
      <c r="G158" s="2">
        <v>30</v>
      </c>
    </row>
    <row r="159" spans="1:7" ht="15.75">
      <c r="A159" s="25"/>
      <c r="B159" s="36" t="s">
        <v>127</v>
      </c>
      <c r="C159" s="30" t="s">
        <v>253</v>
      </c>
      <c r="D159" s="2">
        <v>2000</v>
      </c>
      <c r="E159" s="2">
        <v>13</v>
      </c>
      <c r="F159" s="2">
        <v>9</v>
      </c>
      <c r="G159" s="2">
        <v>22</v>
      </c>
    </row>
    <row r="160" spans="1:7" ht="15.75">
      <c r="A160" s="25"/>
      <c r="B160" s="2">
        <v>3</v>
      </c>
      <c r="C160" s="30" t="s">
        <v>164</v>
      </c>
      <c r="D160" s="2">
        <v>2002</v>
      </c>
      <c r="E160" s="2">
        <v>7</v>
      </c>
      <c r="F160" s="2">
        <v>13</v>
      </c>
      <c r="G160" s="2">
        <v>20</v>
      </c>
    </row>
    <row r="161" spans="1:7" ht="15.75">
      <c r="A161" s="25"/>
      <c r="B161" s="2">
        <v>4</v>
      </c>
      <c r="C161" s="30" t="s">
        <v>161</v>
      </c>
      <c r="D161" s="2">
        <v>2000</v>
      </c>
      <c r="E161" s="2">
        <v>9</v>
      </c>
      <c r="F161" s="2">
        <v>7</v>
      </c>
      <c r="G161" s="2">
        <v>16</v>
      </c>
    </row>
    <row r="162" spans="1:7" ht="15.75">
      <c r="A162" s="6"/>
      <c r="B162" s="2">
        <v>5</v>
      </c>
      <c r="C162" s="30" t="s">
        <v>252</v>
      </c>
      <c r="D162" s="2">
        <v>2001</v>
      </c>
      <c r="E162" s="2">
        <v>5</v>
      </c>
      <c r="F162" s="2">
        <v>8</v>
      </c>
      <c r="G162" s="2">
        <v>13</v>
      </c>
    </row>
    <row r="163" spans="1:7" ht="15.75">
      <c r="A163" s="6"/>
      <c r="B163" s="2">
        <v>6</v>
      </c>
      <c r="C163" s="30" t="s">
        <v>79</v>
      </c>
      <c r="D163" s="2">
        <v>2000</v>
      </c>
      <c r="E163" s="2">
        <v>0</v>
      </c>
      <c r="F163" s="2">
        <v>11</v>
      </c>
      <c r="G163" s="2">
        <v>11</v>
      </c>
    </row>
    <row r="164" spans="1:7" ht="15.75">
      <c r="A164" s="6"/>
      <c r="B164" s="2">
        <v>7</v>
      </c>
      <c r="C164" s="30" t="s">
        <v>97</v>
      </c>
      <c r="D164" s="2">
        <v>2002</v>
      </c>
      <c r="E164" s="2">
        <v>11</v>
      </c>
      <c r="F164" s="2">
        <v>0</v>
      </c>
      <c r="G164" s="2">
        <v>11</v>
      </c>
    </row>
    <row r="165" spans="1:7" ht="15.75">
      <c r="A165" s="6"/>
      <c r="B165" s="2">
        <v>8</v>
      </c>
      <c r="C165" s="30" t="s">
        <v>95</v>
      </c>
      <c r="D165" s="2">
        <v>2001</v>
      </c>
      <c r="E165" s="2">
        <v>8</v>
      </c>
      <c r="F165" s="2">
        <v>0</v>
      </c>
      <c r="G165" s="2">
        <v>8</v>
      </c>
    </row>
    <row r="166" spans="1:7" ht="15.75">
      <c r="A166" s="6"/>
      <c r="B166" s="2">
        <v>9</v>
      </c>
      <c r="C166" s="30" t="s">
        <v>162</v>
      </c>
      <c r="D166" s="2">
        <v>2002</v>
      </c>
      <c r="E166" s="2">
        <v>6</v>
      </c>
      <c r="F166" s="2">
        <v>0</v>
      </c>
      <c r="G166" s="2">
        <v>6</v>
      </c>
    </row>
    <row r="167" spans="1:7" ht="15.75">
      <c r="A167" s="6"/>
      <c r="B167" s="2">
        <v>10</v>
      </c>
      <c r="C167" s="30" t="s">
        <v>45</v>
      </c>
      <c r="D167" s="2">
        <v>2002</v>
      </c>
      <c r="E167" s="2">
        <v>0</v>
      </c>
      <c r="F167" s="2">
        <v>6</v>
      </c>
      <c r="G167" s="2">
        <v>6</v>
      </c>
    </row>
    <row r="168" spans="1:7" ht="15.75">
      <c r="A168" s="6"/>
      <c r="B168" s="2">
        <v>11</v>
      </c>
      <c r="C168" s="30" t="s">
        <v>81</v>
      </c>
      <c r="D168" s="2">
        <v>2002</v>
      </c>
      <c r="E168" s="2">
        <v>0</v>
      </c>
      <c r="F168" s="2">
        <v>5</v>
      </c>
      <c r="G168" s="2">
        <v>5</v>
      </c>
    </row>
    <row r="169" spans="1:7" ht="15.75">
      <c r="A169" s="6"/>
      <c r="B169" s="2">
        <v>12</v>
      </c>
      <c r="C169" s="30" t="s">
        <v>166</v>
      </c>
      <c r="D169" s="2">
        <v>2003</v>
      </c>
      <c r="E169" s="2">
        <v>4</v>
      </c>
      <c r="F169" s="2">
        <v>0</v>
      </c>
      <c r="G169" s="2">
        <v>4</v>
      </c>
    </row>
    <row r="170" spans="1:7" ht="15.75">
      <c r="A170" s="5" t="s">
        <v>43</v>
      </c>
      <c r="B170" s="2">
        <v>1</v>
      </c>
      <c r="C170" s="30" t="s">
        <v>99</v>
      </c>
      <c r="D170" s="2">
        <v>2004</v>
      </c>
      <c r="E170" s="2">
        <v>15</v>
      </c>
      <c r="F170" s="2">
        <v>15</v>
      </c>
      <c r="G170" s="2">
        <v>30</v>
      </c>
    </row>
    <row r="171" spans="1:7" ht="15.75">
      <c r="A171" s="6"/>
      <c r="B171" s="2">
        <v>2</v>
      </c>
      <c r="C171" s="30" t="s">
        <v>102</v>
      </c>
      <c r="D171" s="2">
        <v>2005</v>
      </c>
      <c r="E171" s="2">
        <v>13</v>
      </c>
      <c r="F171" s="2">
        <v>11</v>
      </c>
      <c r="G171" s="2">
        <v>24</v>
      </c>
    </row>
    <row r="172" spans="1:7" ht="15.75">
      <c r="A172" s="6"/>
      <c r="B172" s="2">
        <v>3</v>
      </c>
      <c r="C172" s="30" t="s">
        <v>167</v>
      </c>
      <c r="D172" s="2">
        <v>2004</v>
      </c>
      <c r="E172" s="2">
        <v>7</v>
      </c>
      <c r="F172" s="2">
        <v>13</v>
      </c>
      <c r="G172" s="2">
        <v>20</v>
      </c>
    </row>
    <row r="173" spans="1:7" ht="15.75">
      <c r="A173" s="6"/>
      <c r="B173" s="2">
        <v>4</v>
      </c>
      <c r="C173" s="30" t="s">
        <v>165</v>
      </c>
      <c r="D173" s="2">
        <v>2003</v>
      </c>
      <c r="E173" s="2">
        <v>11</v>
      </c>
      <c r="F173" s="2">
        <v>3</v>
      </c>
      <c r="G173" s="2">
        <v>14</v>
      </c>
    </row>
    <row r="174" spans="1:7" ht="15.75">
      <c r="A174" s="6"/>
      <c r="B174" s="2">
        <v>5</v>
      </c>
      <c r="C174" s="30" t="s">
        <v>255</v>
      </c>
      <c r="D174" s="2">
        <v>2004</v>
      </c>
      <c r="E174" s="2">
        <v>8</v>
      </c>
      <c r="F174" s="2">
        <v>5</v>
      </c>
      <c r="G174" s="2">
        <v>13</v>
      </c>
    </row>
    <row r="175" spans="1:7" ht="15.75">
      <c r="A175" s="6"/>
      <c r="B175" s="2">
        <v>6</v>
      </c>
      <c r="C175" s="30" t="s">
        <v>82</v>
      </c>
      <c r="D175" s="2">
        <v>2003</v>
      </c>
      <c r="E175" s="2">
        <v>9</v>
      </c>
      <c r="F175" s="2">
        <v>1</v>
      </c>
      <c r="G175" s="2">
        <v>10</v>
      </c>
    </row>
    <row r="176" spans="1:7" ht="15.75">
      <c r="A176" s="6"/>
      <c r="B176" s="2">
        <v>7</v>
      </c>
      <c r="C176" s="30" t="s">
        <v>162</v>
      </c>
      <c r="D176" s="2">
        <v>2003</v>
      </c>
      <c r="E176" s="2">
        <v>0</v>
      </c>
      <c r="F176" s="2">
        <v>9</v>
      </c>
      <c r="G176" s="2">
        <v>9</v>
      </c>
    </row>
    <row r="177" spans="1:7" ht="15.75">
      <c r="A177" s="6"/>
      <c r="B177" s="2">
        <v>8</v>
      </c>
      <c r="C177" s="30" t="s">
        <v>163</v>
      </c>
      <c r="D177" s="2">
        <v>2003</v>
      </c>
      <c r="E177" s="2">
        <v>0</v>
      </c>
      <c r="F177" s="2">
        <v>8</v>
      </c>
      <c r="G177" s="2">
        <v>8</v>
      </c>
    </row>
    <row r="178" spans="1:7" ht="15.75">
      <c r="A178" s="6"/>
      <c r="B178" s="2">
        <v>9</v>
      </c>
      <c r="C178" s="30" t="s">
        <v>100</v>
      </c>
      <c r="D178" s="2">
        <v>2005</v>
      </c>
      <c r="E178" s="2">
        <v>0</v>
      </c>
      <c r="F178" s="2">
        <v>7</v>
      </c>
      <c r="G178" s="2">
        <v>7</v>
      </c>
    </row>
    <row r="179" spans="1:7" ht="15.75">
      <c r="A179" s="6"/>
      <c r="B179" s="2">
        <v>10</v>
      </c>
      <c r="C179" s="30" t="s">
        <v>96</v>
      </c>
      <c r="D179" s="2">
        <v>2004</v>
      </c>
      <c r="E179" s="2">
        <v>0</v>
      </c>
      <c r="F179" s="2">
        <v>6</v>
      </c>
      <c r="G179" s="2">
        <v>6</v>
      </c>
    </row>
    <row r="180" spans="1:7" ht="15.75">
      <c r="A180" s="6"/>
      <c r="B180" s="2">
        <v>11</v>
      </c>
      <c r="C180" s="30" t="s">
        <v>166</v>
      </c>
      <c r="D180" s="2">
        <v>2003</v>
      </c>
      <c r="E180" s="2">
        <v>0</v>
      </c>
      <c r="F180" s="2">
        <v>4</v>
      </c>
      <c r="G180" s="2">
        <v>4</v>
      </c>
    </row>
    <row r="181" spans="1:7" ht="15.75">
      <c r="A181" s="6"/>
      <c r="B181" s="2">
        <v>12</v>
      </c>
      <c r="C181" s="30" t="s">
        <v>254</v>
      </c>
      <c r="D181" s="2">
        <v>2003</v>
      </c>
      <c r="E181" s="2">
        <v>0</v>
      </c>
      <c r="F181" s="2">
        <v>2</v>
      </c>
      <c r="G181" s="2">
        <v>2</v>
      </c>
    </row>
    <row r="182" spans="1:7" ht="15.75">
      <c r="A182" s="6"/>
      <c r="B182" s="2">
        <v>13</v>
      </c>
      <c r="C182" s="30" t="s">
        <v>256</v>
      </c>
      <c r="D182" s="2">
        <v>2004</v>
      </c>
      <c r="E182" s="2">
        <v>0</v>
      </c>
      <c r="F182" s="2">
        <v>1</v>
      </c>
      <c r="G182" s="2">
        <v>1</v>
      </c>
    </row>
    <row r="183" spans="1:7" ht="15.75">
      <c r="A183" s="39" t="s">
        <v>44</v>
      </c>
      <c r="B183" s="40">
        <v>1</v>
      </c>
      <c r="C183" s="30" t="s">
        <v>101</v>
      </c>
      <c r="D183" s="2">
        <v>2006</v>
      </c>
      <c r="E183" s="2">
        <v>15</v>
      </c>
      <c r="F183" s="2">
        <v>11</v>
      </c>
      <c r="G183" s="2">
        <v>26</v>
      </c>
    </row>
    <row r="184" spans="1:7" ht="15.75">
      <c r="A184" s="41"/>
      <c r="B184" s="40">
        <v>2</v>
      </c>
      <c r="C184" s="30" t="s">
        <v>258</v>
      </c>
      <c r="D184" s="2">
        <v>2006</v>
      </c>
      <c r="E184" s="2">
        <v>0</v>
      </c>
      <c r="F184" s="2">
        <v>15</v>
      </c>
      <c r="G184" s="2">
        <v>15</v>
      </c>
    </row>
    <row r="185" spans="1:7" ht="15.75">
      <c r="A185" s="6"/>
      <c r="B185" s="2">
        <v>3</v>
      </c>
      <c r="C185" s="30" t="s">
        <v>98</v>
      </c>
      <c r="D185" s="2">
        <v>2006</v>
      </c>
      <c r="E185" s="2">
        <v>0</v>
      </c>
      <c r="F185" s="2">
        <v>13</v>
      </c>
      <c r="G185" s="2">
        <v>13</v>
      </c>
    </row>
    <row r="186" spans="1:7" ht="15.75">
      <c r="A186" s="6"/>
      <c r="B186" s="2">
        <v>4</v>
      </c>
      <c r="C186" s="30" t="s">
        <v>257</v>
      </c>
      <c r="D186" s="2">
        <v>2007</v>
      </c>
      <c r="E186" s="2">
        <v>0</v>
      </c>
      <c r="F186" s="2">
        <v>9</v>
      </c>
      <c r="G186" s="2">
        <v>9</v>
      </c>
    </row>
    <row r="187" spans="1:7" ht="15.75">
      <c r="A187" s="6"/>
      <c r="B187" s="2">
        <v>5</v>
      </c>
      <c r="C187" s="30" t="s">
        <v>168</v>
      </c>
      <c r="D187" s="2">
        <v>2005</v>
      </c>
      <c r="E187" s="2">
        <v>0</v>
      </c>
      <c r="F187" s="2">
        <v>8</v>
      </c>
      <c r="G187" s="2">
        <v>8</v>
      </c>
    </row>
    <row r="188" spans="1:7" ht="15.75">
      <c r="A188" s="4"/>
      <c r="B188" s="2">
        <v>6</v>
      </c>
      <c r="C188" s="30" t="s">
        <v>259</v>
      </c>
      <c r="D188" s="2">
        <v>2007</v>
      </c>
      <c r="E188" s="2">
        <v>0</v>
      </c>
      <c r="F188" s="2">
        <v>7</v>
      </c>
      <c r="G188" s="2">
        <v>7</v>
      </c>
    </row>
  </sheetData>
  <sheetProtection/>
  <printOptions/>
  <pageMargins left="0.75" right="0.35" top="0.33" bottom="0.28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3" max="3" width="17.421875" style="0" customWidth="1"/>
    <col min="4" max="4" width="14.57421875" style="0" customWidth="1"/>
  </cols>
  <sheetData>
    <row r="1" spans="1:12" ht="26.25">
      <c r="A1" s="42" t="s">
        <v>170</v>
      </c>
      <c r="B1" s="1"/>
      <c r="C1" s="43" t="s">
        <v>139</v>
      </c>
      <c r="E1" s="1"/>
      <c r="F1" s="1"/>
      <c r="G1" s="1"/>
      <c r="H1" s="1"/>
      <c r="I1" s="1"/>
      <c r="J1" s="1"/>
      <c r="K1" s="1"/>
      <c r="L1" s="1"/>
    </row>
    <row r="2" spans="1:12" ht="26.25">
      <c r="A2" s="44"/>
      <c r="B2" s="1"/>
      <c r="C2" s="45"/>
      <c r="D2" s="46" t="s">
        <v>140</v>
      </c>
      <c r="E2" s="1"/>
      <c r="F2" s="1"/>
      <c r="G2" s="1"/>
      <c r="H2" s="1"/>
      <c r="I2" s="1"/>
      <c r="J2" s="1"/>
      <c r="K2" s="1"/>
      <c r="L2" s="1"/>
    </row>
    <row r="3" spans="1:12" ht="26.25">
      <c r="A3" s="44"/>
      <c r="B3" s="1"/>
      <c r="C3" s="1"/>
      <c r="D3" s="47"/>
      <c r="E3" s="1"/>
      <c r="F3" s="1"/>
      <c r="G3" s="1"/>
      <c r="H3" s="1"/>
      <c r="I3" s="1"/>
      <c r="J3" s="1"/>
      <c r="K3" s="1"/>
      <c r="L3" s="1"/>
    </row>
    <row r="4" spans="1:12" ht="18.75">
      <c r="A4" s="48" t="s">
        <v>113</v>
      </c>
      <c r="B4" s="49"/>
      <c r="C4" s="50"/>
      <c r="D4" s="50"/>
      <c r="E4" s="51"/>
      <c r="F4" s="52" t="s">
        <v>104</v>
      </c>
      <c r="G4" s="53"/>
      <c r="H4" s="54"/>
      <c r="I4" s="52" t="s">
        <v>105</v>
      </c>
      <c r="J4" s="53"/>
      <c r="K4" s="53"/>
      <c r="L4" s="54"/>
    </row>
    <row r="5" spans="1:12" ht="18.75">
      <c r="A5" s="55">
        <v>42848</v>
      </c>
      <c r="B5" s="56" t="s">
        <v>106</v>
      </c>
      <c r="C5" s="57" t="s">
        <v>107</v>
      </c>
      <c r="D5" s="57" t="s">
        <v>108</v>
      </c>
      <c r="E5" s="58" t="s">
        <v>9</v>
      </c>
      <c r="F5" s="59" t="s">
        <v>109</v>
      </c>
      <c r="G5" s="59" t="s">
        <v>110</v>
      </c>
      <c r="H5" s="59" t="s">
        <v>111</v>
      </c>
      <c r="I5" s="60" t="s">
        <v>103</v>
      </c>
      <c r="J5" s="59" t="s">
        <v>112</v>
      </c>
      <c r="K5" s="59" t="s">
        <v>110</v>
      </c>
      <c r="L5" s="59" t="s">
        <v>111</v>
      </c>
    </row>
    <row r="6" spans="1:12" ht="18.75">
      <c r="A6" s="61" t="s">
        <v>171</v>
      </c>
      <c r="B6" s="54">
        <v>1</v>
      </c>
      <c r="C6" s="62" t="s">
        <v>130</v>
      </c>
      <c r="D6" s="62" t="s">
        <v>131</v>
      </c>
      <c r="E6" s="63">
        <v>1963</v>
      </c>
      <c r="F6" s="64">
        <v>0.02153935185185185</v>
      </c>
      <c r="G6" s="63">
        <v>1</v>
      </c>
      <c r="H6" s="63">
        <v>15</v>
      </c>
      <c r="I6" s="65">
        <v>1.036155496075239</v>
      </c>
      <c r="J6" s="64">
        <v>0.020787760074080425</v>
      </c>
      <c r="K6" s="66">
        <v>5</v>
      </c>
      <c r="L6" s="63">
        <v>8</v>
      </c>
    </row>
    <row r="7" spans="1:12" ht="18.75">
      <c r="A7" s="67" t="s">
        <v>172</v>
      </c>
      <c r="B7" s="54">
        <v>2</v>
      </c>
      <c r="C7" s="68" t="s">
        <v>134</v>
      </c>
      <c r="D7" s="68" t="s">
        <v>135</v>
      </c>
      <c r="E7" s="63">
        <v>1959</v>
      </c>
      <c r="F7" s="64">
        <v>0.021944444444444447</v>
      </c>
      <c r="G7" s="63">
        <v>2</v>
      </c>
      <c r="H7" s="63">
        <v>13</v>
      </c>
      <c r="I7" s="65">
        <v>1.0803132752310458</v>
      </c>
      <c r="J7" s="64">
        <v>0.020313037845203934</v>
      </c>
      <c r="K7" s="69">
        <v>3</v>
      </c>
      <c r="L7" s="63">
        <v>11</v>
      </c>
    </row>
    <row r="8" spans="1:12" ht="15">
      <c r="A8" s="70"/>
      <c r="B8" s="54">
        <v>3</v>
      </c>
      <c r="C8" s="62" t="s">
        <v>128</v>
      </c>
      <c r="D8" s="62" t="s">
        <v>129</v>
      </c>
      <c r="E8" s="63">
        <v>1959</v>
      </c>
      <c r="F8" s="64">
        <v>0.022569444444444444</v>
      </c>
      <c r="G8" s="63">
        <v>3</v>
      </c>
      <c r="H8" s="63">
        <v>11</v>
      </c>
      <c r="I8" s="65">
        <v>1.0803132752310458</v>
      </c>
      <c r="J8" s="64">
        <v>0.020891573733200247</v>
      </c>
      <c r="K8" s="66">
        <v>6</v>
      </c>
      <c r="L8" s="63">
        <v>7</v>
      </c>
    </row>
    <row r="9" spans="1:12" ht="15">
      <c r="A9" s="70"/>
      <c r="B9" s="54">
        <v>4</v>
      </c>
      <c r="C9" s="62" t="s">
        <v>116</v>
      </c>
      <c r="D9" s="62" t="s">
        <v>117</v>
      </c>
      <c r="E9" s="63">
        <v>1957</v>
      </c>
      <c r="F9" s="64">
        <v>0.02263888888888889</v>
      </c>
      <c r="G9" s="63">
        <v>4</v>
      </c>
      <c r="H9" s="63">
        <v>9</v>
      </c>
      <c r="I9" s="65">
        <v>1.1053930209641623</v>
      </c>
      <c r="J9" s="64">
        <v>0.02048039788521775</v>
      </c>
      <c r="K9" s="66">
        <v>4</v>
      </c>
      <c r="L9" s="63">
        <v>9</v>
      </c>
    </row>
    <row r="10" spans="1:12" ht="15">
      <c r="A10" s="70"/>
      <c r="B10" s="54">
        <v>5</v>
      </c>
      <c r="C10" s="68" t="s">
        <v>123</v>
      </c>
      <c r="D10" s="68" t="s">
        <v>119</v>
      </c>
      <c r="E10" s="63">
        <v>1953</v>
      </c>
      <c r="F10" s="64">
        <v>0.023298611111111107</v>
      </c>
      <c r="G10" s="63">
        <v>5</v>
      </c>
      <c r="H10" s="63">
        <v>8</v>
      </c>
      <c r="I10" s="65">
        <v>1.1615542247408213</v>
      </c>
      <c r="J10" s="64">
        <v>0.02005813470852792</v>
      </c>
      <c r="K10" s="69">
        <v>2</v>
      </c>
      <c r="L10" s="63">
        <v>13</v>
      </c>
    </row>
    <row r="11" spans="1:12" ht="15">
      <c r="A11" s="70"/>
      <c r="B11" s="54">
        <v>6</v>
      </c>
      <c r="C11" s="62" t="s">
        <v>114</v>
      </c>
      <c r="D11" s="62" t="s">
        <v>115</v>
      </c>
      <c r="E11" s="63">
        <v>1956</v>
      </c>
      <c r="F11" s="64">
        <v>0.02443287037037037</v>
      </c>
      <c r="G11" s="63">
        <v>6</v>
      </c>
      <c r="H11" s="63">
        <v>7</v>
      </c>
      <c r="I11" s="65">
        <v>1.1186831078695239</v>
      </c>
      <c r="J11" s="64">
        <v>0.021840743100967664</v>
      </c>
      <c r="K11" s="66">
        <v>7</v>
      </c>
      <c r="L11" s="63">
        <v>6</v>
      </c>
    </row>
    <row r="12" spans="1:12" ht="15">
      <c r="A12" s="70"/>
      <c r="B12" s="54">
        <v>7</v>
      </c>
      <c r="C12" s="68" t="s">
        <v>120</v>
      </c>
      <c r="D12" s="68" t="s">
        <v>121</v>
      </c>
      <c r="E12" s="63">
        <v>1939</v>
      </c>
      <c r="F12" s="64">
        <v>0.028136574074074074</v>
      </c>
      <c r="G12" s="63">
        <v>7</v>
      </c>
      <c r="H12" s="63">
        <v>6</v>
      </c>
      <c r="I12" s="65">
        <v>1.4211364172185987</v>
      </c>
      <c r="J12" s="64">
        <v>0.01979864405216077</v>
      </c>
      <c r="K12" s="69">
        <v>1</v>
      </c>
      <c r="L12" s="63">
        <v>15</v>
      </c>
    </row>
    <row r="13" spans="1:12" ht="15">
      <c r="A13" s="70"/>
      <c r="B13" s="54">
        <v>8</v>
      </c>
      <c r="C13" s="62" t="s">
        <v>173</v>
      </c>
      <c r="D13" s="62" t="s">
        <v>174</v>
      </c>
      <c r="E13" s="63">
        <v>1963</v>
      </c>
      <c r="F13" s="64">
        <v>0.030821759259259257</v>
      </c>
      <c r="G13" s="63">
        <v>8</v>
      </c>
      <c r="H13" s="63">
        <v>5</v>
      </c>
      <c r="I13" s="65">
        <v>1.036155496075239</v>
      </c>
      <c r="J13" s="64">
        <v>0.029746268176935074</v>
      </c>
      <c r="K13" s="66">
        <v>8</v>
      </c>
      <c r="L13" s="63">
        <v>5</v>
      </c>
    </row>
    <row r="14" spans="1:12" ht="15">
      <c r="A14" s="70"/>
      <c r="B14" s="54">
        <v>9</v>
      </c>
      <c r="C14" s="62" t="s">
        <v>118</v>
      </c>
      <c r="D14" s="62" t="s">
        <v>119</v>
      </c>
      <c r="E14" s="63">
        <v>1957</v>
      </c>
      <c r="F14" s="64">
        <v>0.035277777777777776</v>
      </c>
      <c r="G14" s="63">
        <v>9</v>
      </c>
      <c r="H14" s="63">
        <v>4</v>
      </c>
      <c r="I14" s="65">
        <v>1.1053930209641623</v>
      </c>
      <c r="J14" s="64">
        <v>0.03191423964935772</v>
      </c>
      <c r="K14" s="66">
        <v>9</v>
      </c>
      <c r="L14" s="63">
        <v>4</v>
      </c>
    </row>
    <row r="15" spans="1:12" ht="15">
      <c r="A15" s="70"/>
      <c r="B15" s="54">
        <v>10</v>
      </c>
      <c r="C15" s="62" t="s">
        <v>133</v>
      </c>
      <c r="D15" s="62" t="s">
        <v>129</v>
      </c>
      <c r="E15" s="63">
        <v>1952</v>
      </c>
      <c r="F15" s="64">
        <v>0.04447916666666666</v>
      </c>
      <c r="G15" s="63">
        <v>10</v>
      </c>
      <c r="H15" s="63">
        <v>3</v>
      </c>
      <c r="I15" s="65">
        <v>1.1768448824163245</v>
      </c>
      <c r="J15" s="64">
        <v>0.037795267100402416</v>
      </c>
      <c r="K15" s="66">
        <v>10</v>
      </c>
      <c r="L15" s="63">
        <v>3</v>
      </c>
    </row>
    <row r="16" spans="1:12" ht="18.75">
      <c r="A16" s="61" t="s">
        <v>175</v>
      </c>
      <c r="B16" s="54">
        <v>1</v>
      </c>
      <c r="C16" s="68" t="s">
        <v>176</v>
      </c>
      <c r="D16" s="68" t="s">
        <v>177</v>
      </c>
      <c r="E16" s="63">
        <v>1953</v>
      </c>
      <c r="F16" s="64">
        <v>0.02202546296296296</v>
      </c>
      <c r="G16" s="63">
        <v>1</v>
      </c>
      <c r="H16" s="63">
        <v>15</v>
      </c>
      <c r="I16" s="65">
        <v>1.1615542247408213</v>
      </c>
      <c r="J16" s="64">
        <v>0.018962061773635682</v>
      </c>
      <c r="K16" s="69">
        <v>1</v>
      </c>
      <c r="L16" s="63">
        <v>15</v>
      </c>
    </row>
    <row r="17" spans="1:12" ht="18.75">
      <c r="A17" s="67" t="s">
        <v>178</v>
      </c>
      <c r="B17" s="54">
        <v>2</v>
      </c>
      <c r="C17" s="68" t="s">
        <v>179</v>
      </c>
      <c r="D17" s="68" t="s">
        <v>180</v>
      </c>
      <c r="E17" s="63">
        <v>1951</v>
      </c>
      <c r="F17" s="64">
        <v>0.024745370370370372</v>
      </c>
      <c r="G17" s="63">
        <v>2</v>
      </c>
      <c r="H17" s="63">
        <v>13</v>
      </c>
      <c r="I17" s="65">
        <v>1.1926356827843636</v>
      </c>
      <c r="J17" s="64">
        <v>0.020748473928433098</v>
      </c>
      <c r="K17" s="69">
        <v>2</v>
      </c>
      <c r="L17" s="63">
        <v>13</v>
      </c>
    </row>
    <row r="18" spans="1:12" ht="15">
      <c r="A18" s="70"/>
      <c r="B18" s="54">
        <v>3</v>
      </c>
      <c r="C18" s="62" t="s">
        <v>181</v>
      </c>
      <c r="D18" s="62" t="s">
        <v>182</v>
      </c>
      <c r="E18" s="63">
        <v>1960</v>
      </c>
      <c r="F18" s="64">
        <v>0.02664351851851852</v>
      </c>
      <c r="G18" s="63">
        <v>3</v>
      </c>
      <c r="H18" s="63">
        <v>11</v>
      </c>
      <c r="I18" s="65">
        <v>1.068523616403291</v>
      </c>
      <c r="J18" s="64">
        <v>0.024934889701551066</v>
      </c>
      <c r="K18" s="66">
        <v>5</v>
      </c>
      <c r="L18" s="63">
        <v>8</v>
      </c>
    </row>
    <row r="19" spans="1:12" ht="15">
      <c r="A19" s="70"/>
      <c r="B19" s="54">
        <v>4</v>
      </c>
      <c r="C19" s="68" t="s">
        <v>183</v>
      </c>
      <c r="D19" s="68" t="s">
        <v>177</v>
      </c>
      <c r="E19" s="63">
        <v>1950</v>
      </c>
      <c r="F19" s="64">
        <v>0.026909722222222224</v>
      </c>
      <c r="G19" s="63">
        <v>4</v>
      </c>
      <c r="H19" s="63">
        <v>9</v>
      </c>
      <c r="I19" s="65">
        <v>1.2089266258449378</v>
      </c>
      <c r="J19" s="64">
        <v>0.022259185666801403</v>
      </c>
      <c r="K19" s="69">
        <v>3</v>
      </c>
      <c r="L19" s="63">
        <v>11</v>
      </c>
    </row>
    <row r="20" spans="1:12" ht="15">
      <c r="A20" s="70"/>
      <c r="B20" s="54">
        <v>5</v>
      </c>
      <c r="C20" s="62" t="s">
        <v>184</v>
      </c>
      <c r="D20" s="62" t="s">
        <v>185</v>
      </c>
      <c r="E20" s="63">
        <v>1950</v>
      </c>
      <c r="F20" s="64">
        <v>0.027384259259259257</v>
      </c>
      <c r="G20" s="63">
        <v>5</v>
      </c>
      <c r="H20" s="63">
        <v>8</v>
      </c>
      <c r="I20" s="65">
        <v>1.2089266258449378</v>
      </c>
      <c r="J20" s="64">
        <v>0.02265171324200091</v>
      </c>
      <c r="K20" s="66">
        <v>4</v>
      </c>
      <c r="L20" s="63">
        <v>9</v>
      </c>
    </row>
    <row r="21" spans="1:12" ht="15">
      <c r="A21" s="71"/>
      <c r="B21" s="54">
        <v>6</v>
      </c>
      <c r="C21" s="62" t="s">
        <v>186</v>
      </c>
      <c r="D21" s="62" t="s">
        <v>177</v>
      </c>
      <c r="E21" s="63">
        <v>1949</v>
      </c>
      <c r="F21" s="64">
        <v>0.04407407407407407</v>
      </c>
      <c r="G21" s="63">
        <v>6</v>
      </c>
      <c r="H21" s="63">
        <v>7</v>
      </c>
      <c r="I21" s="65">
        <v>1.2257177115980478</v>
      </c>
      <c r="J21" s="64">
        <v>0.03595776878887704</v>
      </c>
      <c r="K21" s="66">
        <v>6</v>
      </c>
      <c r="L21" s="63">
        <v>7</v>
      </c>
    </row>
    <row r="22" spans="1:12" ht="15">
      <c r="A22" s="1"/>
      <c r="B22" s="72"/>
      <c r="C22" s="37"/>
      <c r="D22" s="37"/>
      <c r="E22" s="72"/>
      <c r="F22" s="73"/>
      <c r="G22" s="72"/>
      <c r="H22" s="72"/>
      <c r="I22" s="74"/>
      <c r="J22" s="73"/>
      <c r="K22" s="75"/>
      <c r="L22" s="72"/>
    </row>
    <row r="23" spans="1:12" ht="15">
      <c r="A23" s="1"/>
      <c r="B23" s="72"/>
      <c r="C23" s="37"/>
      <c r="D23" s="37"/>
      <c r="E23" s="72"/>
      <c r="F23" s="73"/>
      <c r="G23" s="72"/>
      <c r="H23" s="72"/>
      <c r="I23" s="74"/>
      <c r="J23" s="73"/>
      <c r="K23" s="75"/>
      <c r="L23" s="72"/>
    </row>
    <row r="24" spans="1:12" ht="18.75">
      <c r="A24" s="48" t="s">
        <v>122</v>
      </c>
      <c r="B24" s="49"/>
      <c r="C24" s="50"/>
      <c r="D24" s="50"/>
      <c r="E24" s="51"/>
      <c r="F24" s="52" t="s">
        <v>104</v>
      </c>
      <c r="G24" s="53"/>
      <c r="H24" s="54"/>
      <c r="I24" s="52" t="s">
        <v>105</v>
      </c>
      <c r="J24" s="53"/>
      <c r="K24" s="53"/>
      <c r="L24" s="54"/>
    </row>
    <row r="25" spans="1:12" ht="18.75">
      <c r="A25" s="76">
        <v>42715</v>
      </c>
      <c r="B25" s="56" t="s">
        <v>106</v>
      </c>
      <c r="C25" s="57" t="s">
        <v>107</v>
      </c>
      <c r="D25" s="57" t="s">
        <v>108</v>
      </c>
      <c r="E25" s="58" t="s">
        <v>9</v>
      </c>
      <c r="F25" s="59" t="s">
        <v>109</v>
      </c>
      <c r="G25" s="59" t="s">
        <v>110</v>
      </c>
      <c r="H25" s="59" t="s">
        <v>111</v>
      </c>
      <c r="I25" s="60" t="s">
        <v>103</v>
      </c>
      <c r="J25" s="59" t="s">
        <v>112</v>
      </c>
      <c r="K25" s="59" t="s">
        <v>110</v>
      </c>
      <c r="L25" s="59" t="s">
        <v>111</v>
      </c>
    </row>
    <row r="26" spans="1:12" ht="18.75">
      <c r="A26" s="61" t="s">
        <v>171</v>
      </c>
      <c r="B26" s="77">
        <v>1</v>
      </c>
      <c r="C26" s="68" t="s">
        <v>114</v>
      </c>
      <c r="D26" s="68" t="s">
        <v>115</v>
      </c>
      <c r="E26" s="63">
        <v>1956</v>
      </c>
      <c r="F26" s="64">
        <v>0.019074074074074073</v>
      </c>
      <c r="G26" s="63">
        <v>1</v>
      </c>
      <c r="H26" s="63">
        <v>15</v>
      </c>
      <c r="I26" s="65">
        <v>1.1186831078695239</v>
      </c>
      <c r="J26" s="64">
        <v>0.01705047116551147</v>
      </c>
      <c r="K26" s="69">
        <v>1</v>
      </c>
      <c r="L26" s="63">
        <v>15</v>
      </c>
    </row>
    <row r="27" spans="1:12" ht="18.75">
      <c r="A27" s="67" t="s">
        <v>172</v>
      </c>
      <c r="B27" s="77">
        <v>2</v>
      </c>
      <c r="C27" s="68" t="s">
        <v>123</v>
      </c>
      <c r="D27" s="68" t="s">
        <v>119</v>
      </c>
      <c r="E27" s="63">
        <v>1953</v>
      </c>
      <c r="F27" s="64">
        <v>0.021631944444444443</v>
      </c>
      <c r="G27" s="63">
        <v>2</v>
      </c>
      <c r="H27" s="63">
        <v>13</v>
      </c>
      <c r="I27" s="65">
        <v>1.1615542247408213</v>
      </c>
      <c r="J27" s="64">
        <v>0.018623275593759904</v>
      </c>
      <c r="K27" s="69">
        <v>2</v>
      </c>
      <c r="L27" s="63">
        <v>13</v>
      </c>
    </row>
    <row r="28" spans="1:12" ht="15">
      <c r="A28" s="70"/>
      <c r="B28" s="77">
        <v>3</v>
      </c>
      <c r="C28" s="68" t="s">
        <v>134</v>
      </c>
      <c r="D28" s="68" t="s">
        <v>135</v>
      </c>
      <c r="E28" s="63">
        <v>1959</v>
      </c>
      <c r="F28" s="64">
        <v>0.02226851851851852</v>
      </c>
      <c r="G28" s="63">
        <v>3</v>
      </c>
      <c r="H28" s="63">
        <v>11</v>
      </c>
      <c r="I28" s="65">
        <v>1.0803132752310458</v>
      </c>
      <c r="J28" s="64">
        <v>0.02061301941675758</v>
      </c>
      <c r="K28" s="69">
        <v>3</v>
      </c>
      <c r="L28" s="63">
        <v>11</v>
      </c>
    </row>
    <row r="29" spans="1:12" ht="15">
      <c r="A29" s="70"/>
      <c r="B29" s="77">
        <v>4</v>
      </c>
      <c r="C29" s="62" t="s">
        <v>116</v>
      </c>
      <c r="D29" s="62" t="s">
        <v>117</v>
      </c>
      <c r="E29" s="63">
        <v>1957</v>
      </c>
      <c r="F29" s="64">
        <v>0.025405092592592594</v>
      </c>
      <c r="G29" s="63">
        <v>4</v>
      </c>
      <c r="H29" s="63">
        <v>9</v>
      </c>
      <c r="I29" s="65">
        <v>1.1053930209641623</v>
      </c>
      <c r="J29" s="64">
        <v>0.022982859590006628</v>
      </c>
      <c r="K29" s="66">
        <v>4</v>
      </c>
      <c r="L29" s="63">
        <v>9</v>
      </c>
    </row>
    <row r="30" spans="1:12" ht="15">
      <c r="A30" s="70"/>
      <c r="B30" s="77">
        <v>5</v>
      </c>
      <c r="C30" s="62" t="s">
        <v>118</v>
      </c>
      <c r="D30" s="62" t="s">
        <v>119</v>
      </c>
      <c r="E30" s="63">
        <v>1957</v>
      </c>
      <c r="F30" s="64">
        <v>0.026608796296296297</v>
      </c>
      <c r="G30" s="63">
        <v>5</v>
      </c>
      <c r="H30" s="63">
        <v>8</v>
      </c>
      <c r="I30" s="65">
        <v>1.1053930209641623</v>
      </c>
      <c r="J30" s="64">
        <v>0.0240717969008771</v>
      </c>
      <c r="K30" s="66">
        <v>5</v>
      </c>
      <c r="L30" s="63">
        <v>8</v>
      </c>
    </row>
    <row r="31" spans="1:12" ht="15">
      <c r="A31" s="70"/>
      <c r="B31" s="77">
        <v>6</v>
      </c>
      <c r="C31" s="62" t="s">
        <v>132</v>
      </c>
      <c r="D31" s="62" t="s">
        <v>121</v>
      </c>
      <c r="E31" s="63">
        <v>1957</v>
      </c>
      <c r="F31" s="64">
        <v>0.03695601851851852</v>
      </c>
      <c r="G31" s="63">
        <v>6</v>
      </c>
      <c r="H31" s="63">
        <v>7</v>
      </c>
      <c r="I31" s="65">
        <v>1.1053930209641623</v>
      </c>
      <c r="J31" s="64">
        <v>0.03343246955393675</v>
      </c>
      <c r="K31" s="66">
        <v>7</v>
      </c>
      <c r="L31" s="63">
        <v>6</v>
      </c>
    </row>
    <row r="32" spans="1:12" ht="15">
      <c r="A32" s="70"/>
      <c r="B32" s="77">
        <v>7</v>
      </c>
      <c r="C32" s="62" t="s">
        <v>120</v>
      </c>
      <c r="D32" s="62" t="s">
        <v>121</v>
      </c>
      <c r="E32" s="63">
        <v>1939</v>
      </c>
      <c r="F32" s="64">
        <v>0.04268518518518519</v>
      </c>
      <c r="G32" s="63">
        <v>7</v>
      </c>
      <c r="H32" s="63">
        <v>6</v>
      </c>
      <c r="I32" s="65">
        <v>1.4211364172185987</v>
      </c>
      <c r="J32" s="64">
        <v>0.030035951980406796</v>
      </c>
      <c r="K32" s="66">
        <v>6</v>
      </c>
      <c r="L32" s="63">
        <v>7</v>
      </c>
    </row>
    <row r="33" spans="1:12" ht="18.75">
      <c r="A33" s="61" t="s">
        <v>175</v>
      </c>
      <c r="B33" s="77">
        <v>1</v>
      </c>
      <c r="C33" s="68" t="s">
        <v>176</v>
      </c>
      <c r="D33" s="68" t="s">
        <v>177</v>
      </c>
      <c r="E33" s="63">
        <v>1953</v>
      </c>
      <c r="F33" s="64">
        <v>0.017152777777777777</v>
      </c>
      <c r="G33" s="63">
        <v>1</v>
      </c>
      <c r="H33" s="63">
        <v>15</v>
      </c>
      <c r="I33" s="65">
        <v>1.1615542247408213</v>
      </c>
      <c r="J33" s="64">
        <v>0.014767091722820855</v>
      </c>
      <c r="K33" s="69">
        <v>1</v>
      </c>
      <c r="L33" s="63">
        <v>15</v>
      </c>
    </row>
    <row r="34" spans="1:12" ht="18.75">
      <c r="A34" s="67" t="s">
        <v>178</v>
      </c>
      <c r="B34" s="77">
        <v>2</v>
      </c>
      <c r="C34" s="68" t="s">
        <v>181</v>
      </c>
      <c r="D34" s="68" t="s">
        <v>182</v>
      </c>
      <c r="E34" s="63">
        <v>1960</v>
      </c>
      <c r="F34" s="64">
        <v>0.017870370370370373</v>
      </c>
      <c r="G34" s="63">
        <v>2</v>
      </c>
      <c r="H34" s="63">
        <v>13</v>
      </c>
      <c r="I34" s="65">
        <v>1.068523616403291</v>
      </c>
      <c r="J34" s="64">
        <v>0.016724356950128083</v>
      </c>
      <c r="K34" s="69">
        <v>3</v>
      </c>
      <c r="L34" s="63">
        <v>11</v>
      </c>
    </row>
    <row r="35" spans="1:12" ht="15">
      <c r="A35" s="70"/>
      <c r="B35" s="77">
        <v>3</v>
      </c>
      <c r="C35" s="62" t="s">
        <v>187</v>
      </c>
      <c r="D35" s="62" t="s">
        <v>188</v>
      </c>
      <c r="E35" s="63">
        <v>1957</v>
      </c>
      <c r="F35" s="64">
        <v>0.019143518518518518</v>
      </c>
      <c r="G35" s="63">
        <v>3</v>
      </c>
      <c r="H35" s="63">
        <v>11</v>
      </c>
      <c r="I35" s="65">
        <v>1.1053930209641623</v>
      </c>
      <c r="J35" s="64">
        <v>0.017318291463266952</v>
      </c>
      <c r="K35" s="66">
        <v>4</v>
      </c>
      <c r="L35" s="63">
        <v>9</v>
      </c>
    </row>
    <row r="36" spans="1:12" ht="15">
      <c r="A36" s="70"/>
      <c r="B36" s="77">
        <v>4</v>
      </c>
      <c r="C36" s="68" t="s">
        <v>184</v>
      </c>
      <c r="D36" s="68" t="s">
        <v>185</v>
      </c>
      <c r="E36" s="63">
        <v>1950</v>
      </c>
      <c r="F36" s="64">
        <v>0.02011574074074074</v>
      </c>
      <c r="G36" s="63">
        <v>4</v>
      </c>
      <c r="H36" s="63">
        <v>9</v>
      </c>
      <c r="I36" s="65">
        <v>1.2089266258449378</v>
      </c>
      <c r="J36" s="64">
        <v>0.016639339651140145</v>
      </c>
      <c r="K36" s="69">
        <v>2</v>
      </c>
      <c r="L36" s="63">
        <v>13</v>
      </c>
    </row>
    <row r="37" spans="1:12" ht="15">
      <c r="A37" s="70"/>
      <c r="B37" s="77">
        <v>5</v>
      </c>
      <c r="C37" s="62" t="s">
        <v>189</v>
      </c>
      <c r="D37" s="62" t="s">
        <v>190</v>
      </c>
      <c r="E37" s="63">
        <v>1940</v>
      </c>
      <c r="F37" s="64">
        <v>0.027766203703703706</v>
      </c>
      <c r="G37" s="63">
        <v>5</v>
      </c>
      <c r="H37" s="63">
        <v>8</v>
      </c>
      <c r="I37" s="65">
        <v>1.399343904540134</v>
      </c>
      <c r="J37" s="64">
        <v>0.019842301534038202</v>
      </c>
      <c r="K37" s="66">
        <v>5</v>
      </c>
      <c r="L37" s="63">
        <v>8</v>
      </c>
    </row>
    <row r="38" spans="1:12" ht="15">
      <c r="A38" s="71"/>
      <c r="B38" s="77">
        <v>6</v>
      </c>
      <c r="C38" s="62" t="s">
        <v>186</v>
      </c>
      <c r="D38" s="62" t="s">
        <v>177</v>
      </c>
      <c r="E38" s="63">
        <v>1949</v>
      </c>
      <c r="F38" s="64">
        <v>0.036932870370370366</v>
      </c>
      <c r="G38" s="63">
        <v>6</v>
      </c>
      <c r="H38" s="63">
        <v>7</v>
      </c>
      <c r="I38" s="65">
        <v>1.2257177115980478</v>
      </c>
      <c r="J38" s="64">
        <v>0.03013162820517506</v>
      </c>
      <c r="K38" s="66">
        <v>6</v>
      </c>
      <c r="L38" s="63">
        <v>7</v>
      </c>
    </row>
    <row r="39" spans="1:12" ht="15">
      <c r="A39" s="1"/>
      <c r="B39" s="72"/>
      <c r="C39" s="37"/>
      <c r="D39" s="37"/>
      <c r="E39" s="72"/>
      <c r="F39" s="73"/>
      <c r="G39" s="72"/>
      <c r="H39" s="72"/>
      <c r="I39" s="74"/>
      <c r="J39" s="73"/>
      <c r="K39" s="75"/>
      <c r="L39" s="72"/>
    </row>
    <row r="40" spans="1:12" ht="15">
      <c r="A40" s="1"/>
      <c r="B40" s="72"/>
      <c r="C40" s="37"/>
      <c r="D40" s="37"/>
      <c r="E40" s="72"/>
      <c r="F40" s="73"/>
      <c r="G40" s="72"/>
      <c r="H40" s="72"/>
      <c r="I40" s="74"/>
      <c r="J40" s="73"/>
      <c r="K40" s="75"/>
      <c r="L40" s="72"/>
    </row>
    <row r="41" spans="1:12" ht="12.75">
      <c r="A41" s="1"/>
      <c r="B41" s="1"/>
      <c r="E41" s="1"/>
      <c r="F41" s="1"/>
      <c r="G41" s="1"/>
      <c r="H41" s="1"/>
      <c r="I41" s="78"/>
      <c r="J41" s="1"/>
      <c r="K41" s="1"/>
      <c r="L41" s="1"/>
    </row>
    <row r="42" spans="1:12" ht="12.75">
      <c r="A42" s="1"/>
      <c r="B42" s="1"/>
      <c r="E42" s="1"/>
      <c r="F42" s="1"/>
      <c r="G42" s="1"/>
      <c r="H42" s="1"/>
      <c r="I42" s="78"/>
      <c r="J42" s="1"/>
      <c r="K42" s="1"/>
      <c r="L42" s="1"/>
    </row>
    <row r="43" ht="12.75">
      <c r="A43" s="1"/>
    </row>
    <row r="44" ht="12.75">
      <c r="A44" s="1"/>
    </row>
    <row r="45" ht="12.75">
      <c r="A45" s="1"/>
    </row>
    <row r="46" spans="1:8" ht="31.5">
      <c r="A46" s="79" t="s">
        <v>124</v>
      </c>
      <c r="B46" s="80" t="s">
        <v>110</v>
      </c>
      <c r="C46" s="81" t="s">
        <v>107</v>
      </c>
      <c r="D46" s="82" t="s">
        <v>108</v>
      </c>
      <c r="E46" s="81" t="s">
        <v>9</v>
      </c>
      <c r="F46" s="80" t="s">
        <v>10</v>
      </c>
      <c r="G46" s="80" t="s">
        <v>11</v>
      </c>
      <c r="H46" s="83" t="s">
        <v>12</v>
      </c>
    </row>
    <row r="47" spans="1:8" ht="18.75">
      <c r="A47" s="84" t="s">
        <v>171</v>
      </c>
      <c r="B47" s="31" t="s">
        <v>126</v>
      </c>
      <c r="C47" s="32" t="s">
        <v>123</v>
      </c>
      <c r="D47" s="85" t="s">
        <v>119</v>
      </c>
      <c r="E47" s="33">
        <v>1953</v>
      </c>
      <c r="F47" s="86">
        <v>13</v>
      </c>
      <c r="G47" s="86">
        <v>13</v>
      </c>
      <c r="H47" s="86">
        <f aca="true" t="shared" si="0" ref="H47:H63">SUM(F47:G47)</f>
        <v>26</v>
      </c>
    </row>
    <row r="48" spans="1:8" ht="18.75">
      <c r="A48" s="87" t="s">
        <v>172</v>
      </c>
      <c r="B48" s="31" t="s">
        <v>127</v>
      </c>
      <c r="C48" s="32" t="s">
        <v>134</v>
      </c>
      <c r="D48" s="85" t="s">
        <v>135</v>
      </c>
      <c r="E48" s="33">
        <v>1959</v>
      </c>
      <c r="F48" s="86">
        <v>11</v>
      </c>
      <c r="G48" s="86">
        <v>11</v>
      </c>
      <c r="H48" s="86">
        <f t="shared" si="0"/>
        <v>22</v>
      </c>
    </row>
    <row r="49" spans="1:8" ht="15.75">
      <c r="A49" s="88"/>
      <c r="B49" s="31" t="s">
        <v>125</v>
      </c>
      <c r="C49" s="34" t="s">
        <v>120</v>
      </c>
      <c r="D49" s="89" t="s">
        <v>121</v>
      </c>
      <c r="E49" s="33">
        <v>1939</v>
      </c>
      <c r="F49" s="86">
        <v>15</v>
      </c>
      <c r="G49" s="86">
        <v>7</v>
      </c>
      <c r="H49" s="86">
        <f t="shared" si="0"/>
        <v>22</v>
      </c>
    </row>
    <row r="50" spans="1:8" ht="15.75">
      <c r="A50" s="88"/>
      <c r="B50" s="35">
        <v>4</v>
      </c>
      <c r="C50" s="32" t="s">
        <v>114</v>
      </c>
      <c r="D50" s="85" t="s">
        <v>115</v>
      </c>
      <c r="E50" s="33">
        <v>1956</v>
      </c>
      <c r="F50" s="86">
        <v>6</v>
      </c>
      <c r="G50" s="86">
        <v>15</v>
      </c>
      <c r="H50" s="86">
        <f t="shared" si="0"/>
        <v>21</v>
      </c>
    </row>
    <row r="51" spans="1:8" ht="15.75">
      <c r="A51" s="88"/>
      <c r="B51" s="35">
        <v>5</v>
      </c>
      <c r="C51" s="32" t="s">
        <v>116</v>
      </c>
      <c r="D51" s="85" t="s">
        <v>117</v>
      </c>
      <c r="E51" s="33">
        <v>1957</v>
      </c>
      <c r="F51" s="86">
        <v>9</v>
      </c>
      <c r="G51" s="86">
        <v>9</v>
      </c>
      <c r="H51" s="86">
        <f t="shared" si="0"/>
        <v>18</v>
      </c>
    </row>
    <row r="52" spans="1:8" ht="15.75">
      <c r="A52" s="88"/>
      <c r="B52" s="35">
        <v>6</v>
      </c>
      <c r="C52" s="32" t="s">
        <v>118</v>
      </c>
      <c r="D52" s="85" t="s">
        <v>119</v>
      </c>
      <c r="E52" s="33">
        <v>1957</v>
      </c>
      <c r="F52" s="86">
        <v>4</v>
      </c>
      <c r="G52" s="86">
        <v>8</v>
      </c>
      <c r="H52" s="86">
        <f t="shared" si="0"/>
        <v>12</v>
      </c>
    </row>
    <row r="53" spans="1:8" ht="15.75">
      <c r="A53" s="88"/>
      <c r="B53" s="35">
        <v>7</v>
      </c>
      <c r="C53" s="32" t="s">
        <v>130</v>
      </c>
      <c r="D53" s="85" t="s">
        <v>131</v>
      </c>
      <c r="E53" s="33">
        <v>1963</v>
      </c>
      <c r="F53" s="86">
        <v>8</v>
      </c>
      <c r="G53" s="86">
        <v>0</v>
      </c>
      <c r="H53" s="86">
        <f t="shared" si="0"/>
        <v>8</v>
      </c>
    </row>
    <row r="54" spans="1:8" ht="15.75">
      <c r="A54" s="88"/>
      <c r="B54" s="35">
        <v>8</v>
      </c>
      <c r="C54" s="32" t="s">
        <v>128</v>
      </c>
      <c r="D54" s="85" t="s">
        <v>129</v>
      </c>
      <c r="E54" s="33">
        <v>1959</v>
      </c>
      <c r="F54" s="86">
        <v>7</v>
      </c>
      <c r="G54" s="86">
        <v>0</v>
      </c>
      <c r="H54" s="86">
        <f t="shared" si="0"/>
        <v>7</v>
      </c>
    </row>
    <row r="55" spans="1:8" ht="15.75">
      <c r="A55" s="88"/>
      <c r="B55" s="35">
        <v>9</v>
      </c>
      <c r="C55" s="32" t="s">
        <v>173</v>
      </c>
      <c r="D55" s="85" t="s">
        <v>174</v>
      </c>
      <c r="E55" s="33">
        <v>1963</v>
      </c>
      <c r="F55" s="86">
        <v>5</v>
      </c>
      <c r="G55" s="86">
        <v>0</v>
      </c>
      <c r="H55" s="86">
        <f t="shared" si="0"/>
        <v>5</v>
      </c>
    </row>
    <row r="56" spans="1:8" ht="15.75">
      <c r="A56" s="88"/>
      <c r="B56" s="35">
        <v>10</v>
      </c>
      <c r="C56" s="32" t="s">
        <v>133</v>
      </c>
      <c r="D56" s="85" t="s">
        <v>129</v>
      </c>
      <c r="E56" s="33">
        <v>1952</v>
      </c>
      <c r="F56" s="86">
        <v>3</v>
      </c>
      <c r="G56" s="86">
        <v>0</v>
      </c>
      <c r="H56" s="86">
        <f t="shared" si="0"/>
        <v>3</v>
      </c>
    </row>
    <row r="57" spans="1:8" ht="18.75">
      <c r="A57" s="84" t="s">
        <v>175</v>
      </c>
      <c r="B57" s="90" t="s">
        <v>126</v>
      </c>
      <c r="C57" s="32" t="s">
        <v>176</v>
      </c>
      <c r="D57" s="85" t="s">
        <v>177</v>
      </c>
      <c r="E57" s="33">
        <v>1953</v>
      </c>
      <c r="F57" s="86">
        <v>15</v>
      </c>
      <c r="G57" s="86">
        <v>15</v>
      </c>
      <c r="H57" s="86">
        <f t="shared" si="0"/>
        <v>30</v>
      </c>
    </row>
    <row r="58" spans="1:8" ht="18.75">
      <c r="A58" s="87" t="s">
        <v>178</v>
      </c>
      <c r="B58" s="90" t="s">
        <v>127</v>
      </c>
      <c r="C58" s="32" t="s">
        <v>184</v>
      </c>
      <c r="D58" s="85" t="s">
        <v>185</v>
      </c>
      <c r="E58" s="33">
        <v>1950</v>
      </c>
      <c r="F58" s="86">
        <v>9</v>
      </c>
      <c r="G58" s="86">
        <v>13</v>
      </c>
      <c r="H58" s="86">
        <f t="shared" si="0"/>
        <v>22</v>
      </c>
    </row>
    <row r="59" spans="1:8" ht="15.75">
      <c r="A59" s="70"/>
      <c r="B59" s="90" t="s">
        <v>125</v>
      </c>
      <c r="C59" s="34" t="s">
        <v>181</v>
      </c>
      <c r="D59" s="89" t="s">
        <v>182</v>
      </c>
      <c r="E59" s="33">
        <v>1960</v>
      </c>
      <c r="F59" s="86">
        <v>8</v>
      </c>
      <c r="G59" s="86">
        <v>11</v>
      </c>
      <c r="H59" s="86">
        <f t="shared" si="0"/>
        <v>19</v>
      </c>
    </row>
    <row r="60" spans="1:12" s="9" customFormat="1" ht="15.75">
      <c r="A60" s="70"/>
      <c r="B60" s="91">
        <v>4</v>
      </c>
      <c r="C60" s="32" t="s">
        <v>186</v>
      </c>
      <c r="D60" s="85" t="s">
        <v>177</v>
      </c>
      <c r="E60" s="33">
        <v>1949</v>
      </c>
      <c r="F60" s="86">
        <v>7</v>
      </c>
      <c r="G60" s="86">
        <v>7</v>
      </c>
      <c r="H60" s="86">
        <f t="shared" si="0"/>
        <v>14</v>
      </c>
      <c r="I60"/>
      <c r="J60"/>
      <c r="K60"/>
      <c r="L60"/>
    </row>
    <row r="61" spans="1:12" s="9" customFormat="1" ht="15.75">
      <c r="A61" s="70"/>
      <c r="B61" s="91">
        <v>5</v>
      </c>
      <c r="C61" s="32" t="s">
        <v>179</v>
      </c>
      <c r="D61" s="85" t="s">
        <v>180</v>
      </c>
      <c r="E61" s="33">
        <v>1951</v>
      </c>
      <c r="F61" s="86">
        <v>13</v>
      </c>
      <c r="G61" s="86">
        <v>0</v>
      </c>
      <c r="H61" s="86">
        <f t="shared" si="0"/>
        <v>13</v>
      </c>
      <c r="I61"/>
      <c r="J61"/>
      <c r="K61"/>
      <c r="L61"/>
    </row>
    <row r="62" spans="1:12" s="9" customFormat="1" ht="15.75">
      <c r="A62" s="70"/>
      <c r="B62" s="91">
        <v>6</v>
      </c>
      <c r="C62" s="32" t="s">
        <v>183</v>
      </c>
      <c r="D62" s="85" t="s">
        <v>177</v>
      </c>
      <c r="E62" s="33">
        <v>1950</v>
      </c>
      <c r="F62" s="86">
        <v>11</v>
      </c>
      <c r="G62" s="86">
        <v>0</v>
      </c>
      <c r="H62" s="86">
        <f t="shared" si="0"/>
        <v>11</v>
      </c>
      <c r="I62"/>
      <c r="J62"/>
      <c r="K62"/>
      <c r="L62"/>
    </row>
    <row r="63" spans="1:12" s="9" customFormat="1" ht="15.75">
      <c r="A63" s="71"/>
      <c r="B63" s="91">
        <v>7</v>
      </c>
      <c r="C63" s="32" t="s">
        <v>189</v>
      </c>
      <c r="D63" s="85" t="s">
        <v>190</v>
      </c>
      <c r="E63" s="33">
        <v>1940</v>
      </c>
      <c r="F63" s="86">
        <v>0</v>
      </c>
      <c r="G63" s="86">
        <v>8</v>
      </c>
      <c r="H63" s="86">
        <f t="shared" si="0"/>
        <v>8</v>
      </c>
      <c r="I63"/>
      <c r="J63"/>
      <c r="K63"/>
      <c r="L63"/>
    </row>
    <row r="64" spans="1:12" s="9" customFormat="1" ht="15.75">
      <c r="A64" s="1"/>
      <c r="B64"/>
      <c r="C64"/>
      <c r="D64"/>
      <c r="E64"/>
      <c r="F64"/>
      <c r="G64"/>
      <c r="H64"/>
      <c r="I64"/>
      <c r="J64"/>
      <c r="K64"/>
      <c r="L64"/>
    </row>
    <row r="65" spans="1:12" s="9" customFormat="1" ht="15.75">
      <c r="A65" s="1"/>
      <c r="B65"/>
      <c r="C65"/>
      <c r="D65"/>
      <c r="E65"/>
      <c r="F65"/>
      <c r="G65"/>
      <c r="H65"/>
      <c r="I65"/>
      <c r="J65"/>
      <c r="K65"/>
      <c r="L65"/>
    </row>
    <row r="66" spans="1:12" s="9" customFormat="1" ht="15.75">
      <c r="A66" s="1"/>
      <c r="B66"/>
      <c r="C66"/>
      <c r="D66"/>
      <c r="E66"/>
      <c r="F66"/>
      <c r="G66"/>
      <c r="H66"/>
      <c r="I66"/>
      <c r="J66"/>
      <c r="K66"/>
      <c r="L66"/>
    </row>
    <row r="67" spans="1:12" s="9" customFormat="1" ht="15.75">
      <c r="A67" s="1"/>
      <c r="B67"/>
      <c r="C67"/>
      <c r="D67"/>
      <c r="E67"/>
      <c r="F67"/>
      <c r="G67"/>
      <c r="H67"/>
      <c r="I67"/>
      <c r="J67"/>
      <c r="K67"/>
      <c r="L67"/>
    </row>
    <row r="68" spans="1:12" s="9" customFormat="1" ht="15.75">
      <c r="A68" s="1"/>
      <c r="B68"/>
      <c r="C68"/>
      <c r="D68"/>
      <c r="E68"/>
      <c r="F68"/>
      <c r="G68"/>
      <c r="H68"/>
      <c r="I68"/>
      <c r="J68"/>
      <c r="K68"/>
      <c r="L68"/>
    </row>
    <row r="69" spans="1:12" s="9" customFormat="1" ht="15.75">
      <c r="A69" s="1"/>
      <c r="B69"/>
      <c r="C69"/>
      <c r="D69"/>
      <c r="E69"/>
      <c r="F69"/>
      <c r="G69"/>
      <c r="H69"/>
      <c r="I69"/>
      <c r="J69"/>
      <c r="K69"/>
      <c r="L69"/>
    </row>
    <row r="70" spans="1:12" s="9" customFormat="1" ht="15.75">
      <c r="A70" s="1"/>
      <c r="B70"/>
      <c r="C70"/>
      <c r="D70"/>
      <c r="E70"/>
      <c r="F70"/>
      <c r="G70"/>
      <c r="H70"/>
      <c r="I70"/>
      <c r="J70"/>
      <c r="K70"/>
      <c r="L70"/>
    </row>
    <row r="71" spans="1:12" s="9" customFormat="1" ht="15.75">
      <c r="A71" s="1"/>
      <c r="B71"/>
      <c r="C71"/>
      <c r="D71"/>
      <c r="E71"/>
      <c r="F71"/>
      <c r="G71"/>
      <c r="H71"/>
      <c r="I71"/>
      <c r="J71"/>
      <c r="K71"/>
      <c r="L71"/>
    </row>
    <row r="72" spans="1:12" s="9" customFormat="1" ht="15.75">
      <c r="A72" s="1"/>
      <c r="B72"/>
      <c r="C72"/>
      <c r="D72"/>
      <c r="E72"/>
      <c r="F72"/>
      <c r="G72"/>
      <c r="H72"/>
      <c r="I72"/>
      <c r="J72"/>
      <c r="K72"/>
      <c r="L72"/>
    </row>
    <row r="73" spans="1:12" s="9" customFormat="1" ht="15.75">
      <c r="A73" s="1"/>
      <c r="B73"/>
      <c r="C73"/>
      <c r="D73"/>
      <c r="E73"/>
      <c r="F73"/>
      <c r="G73"/>
      <c r="H73"/>
      <c r="I73"/>
      <c r="J73"/>
      <c r="K73"/>
      <c r="L73"/>
    </row>
    <row r="74" spans="1:12" s="9" customFormat="1" ht="15.75">
      <c r="A74" s="1"/>
      <c r="B74"/>
      <c r="C74"/>
      <c r="D74"/>
      <c r="E74"/>
      <c r="F74"/>
      <c r="G74"/>
      <c r="H74"/>
      <c r="I74"/>
      <c r="J74"/>
      <c r="K74"/>
      <c r="L74"/>
    </row>
    <row r="75" spans="1:12" s="9" customFormat="1" ht="15.75">
      <c r="A75" s="1"/>
      <c r="B75"/>
      <c r="C75"/>
      <c r="D75"/>
      <c r="E75"/>
      <c r="F75"/>
      <c r="G75"/>
      <c r="H75"/>
      <c r="I75"/>
      <c r="J75"/>
      <c r="K75"/>
      <c r="L75"/>
    </row>
    <row r="76" spans="1:12" s="9" customFormat="1" ht="15.75">
      <c r="A76" s="1"/>
      <c r="B76"/>
      <c r="C76"/>
      <c r="D76"/>
      <c r="E76"/>
      <c r="F76"/>
      <c r="G76"/>
      <c r="H76"/>
      <c r="I76"/>
      <c r="J76"/>
      <c r="K76"/>
      <c r="L76"/>
    </row>
    <row r="77" spans="1:12" s="9" customFormat="1" ht="15.75">
      <c r="A77" s="1"/>
      <c r="B77"/>
      <c r="C77"/>
      <c r="D77"/>
      <c r="E77"/>
      <c r="F77"/>
      <c r="G77"/>
      <c r="H77"/>
      <c r="I77"/>
      <c r="J77"/>
      <c r="K77"/>
      <c r="L77"/>
    </row>
    <row r="78" spans="1:12" s="9" customFormat="1" ht="15.75">
      <c r="A78" s="1"/>
      <c r="B78"/>
      <c r="C78"/>
      <c r="D78"/>
      <c r="E78"/>
      <c r="F78"/>
      <c r="G78"/>
      <c r="H78"/>
      <c r="I78"/>
      <c r="J78"/>
      <c r="K78"/>
      <c r="L78"/>
    </row>
    <row r="79" spans="1:12" s="9" customFormat="1" ht="15.75">
      <c r="A79" s="1"/>
      <c r="B79"/>
      <c r="C79"/>
      <c r="D79"/>
      <c r="E79"/>
      <c r="F79"/>
      <c r="G79"/>
      <c r="H79"/>
      <c r="I79"/>
      <c r="J79"/>
      <c r="K79"/>
      <c r="L79"/>
    </row>
    <row r="80" spans="1:12" s="9" customFormat="1" ht="15.75">
      <c r="A80" s="1"/>
      <c r="B80"/>
      <c r="C80"/>
      <c r="D80"/>
      <c r="E80"/>
      <c r="F80"/>
      <c r="G80"/>
      <c r="H80"/>
      <c r="I80"/>
      <c r="J80"/>
      <c r="K80"/>
      <c r="L80"/>
    </row>
    <row r="81" spans="1:12" s="9" customFormat="1" ht="15.75">
      <c r="A81" s="1"/>
      <c r="B81"/>
      <c r="C81"/>
      <c r="D81"/>
      <c r="E81"/>
      <c r="F81"/>
      <c r="G81"/>
      <c r="H81"/>
      <c r="I81"/>
      <c r="J81"/>
      <c r="K81"/>
      <c r="L81"/>
    </row>
    <row r="82" spans="1:12" s="9" customFormat="1" ht="15.75">
      <c r="A82" s="1"/>
      <c r="B82"/>
      <c r="C82"/>
      <c r="D82"/>
      <c r="E82"/>
      <c r="F82"/>
      <c r="G82"/>
      <c r="H82"/>
      <c r="I82"/>
      <c r="J82"/>
      <c r="K82"/>
      <c r="L82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2016-05-31T07:58:14Z</cp:lastPrinted>
  <dcterms:created xsi:type="dcterms:W3CDTF">1996-10-08T23:32:33Z</dcterms:created>
  <dcterms:modified xsi:type="dcterms:W3CDTF">2017-05-19T00:11:29Z</dcterms:modified>
  <cp:category/>
  <cp:version/>
  <cp:contentType/>
  <cp:contentStatus/>
</cp:coreProperties>
</file>